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2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100" yWindow="900" windowWidth="31380" windowHeight="18180" tabRatio="500"/>
  </bookViews>
  <sheets>
    <sheet name="Example (Trial 2)" sheetId="1" r:id="rId1"/>
    <sheet name="Trial 2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2" i="3" l="1"/>
  <c r="B22" i="3"/>
  <c r="U21" i="3"/>
  <c r="B21" i="3"/>
  <c r="U20" i="3"/>
  <c r="B20" i="3"/>
  <c r="U19" i="3"/>
  <c r="B19" i="3"/>
  <c r="U17" i="3"/>
  <c r="B17" i="3"/>
  <c r="U16" i="3"/>
  <c r="B16" i="3"/>
  <c r="U11" i="3"/>
  <c r="B11" i="3"/>
  <c r="U10" i="3"/>
  <c r="B10" i="3"/>
  <c r="U9" i="3"/>
  <c r="B9" i="3"/>
  <c r="U8" i="3"/>
  <c r="B8" i="3"/>
  <c r="U6" i="3"/>
  <c r="B6" i="3"/>
  <c r="U5" i="3"/>
  <c r="B5" i="3"/>
  <c r="U5" i="1"/>
  <c r="U22" i="1"/>
  <c r="U21" i="1"/>
  <c r="U20" i="1"/>
  <c r="U19" i="1"/>
  <c r="U17" i="1"/>
  <c r="U16" i="1"/>
  <c r="U11" i="1"/>
  <c r="U10" i="1"/>
  <c r="U9" i="1"/>
  <c r="U8" i="1"/>
  <c r="U6" i="1"/>
  <c r="B22" i="1"/>
  <c r="B21" i="1"/>
  <c r="B20" i="1"/>
  <c r="B19" i="1"/>
  <c r="B17" i="1"/>
  <c r="B16" i="1"/>
  <c r="B11" i="1"/>
  <c r="B10" i="1"/>
  <c r="B9" i="1"/>
  <c r="B8" i="1"/>
  <c r="B6" i="1"/>
  <c r="B5" i="1"/>
</calcChain>
</file>

<file path=xl/sharedStrings.xml><?xml version="1.0" encoding="utf-8"?>
<sst xmlns="http://schemas.openxmlformats.org/spreadsheetml/2006/main" count="198" uniqueCount="39">
  <si>
    <t>Creative Management</t>
  </si>
  <si>
    <t>Emotional</t>
  </si>
  <si>
    <t>Daily Problem Solving</t>
  </si>
  <si>
    <t>Total</t>
  </si>
  <si>
    <t>Role Model</t>
  </si>
  <si>
    <t>Feedback &amp; Coaching</t>
  </si>
  <si>
    <t>Measurement &amp; Direction</t>
  </si>
  <si>
    <t>Providing Resources</t>
  </si>
  <si>
    <t>Performance Support</t>
  </si>
  <si>
    <t>Support for Change</t>
  </si>
  <si>
    <t>Goal</t>
  </si>
  <si>
    <t>Family &amp; Personal Support</t>
  </si>
  <si>
    <t>ID</t>
  </si>
  <si>
    <t>ID2001</t>
  </si>
  <si>
    <t>ID2002</t>
  </si>
  <si>
    <t>ID2003</t>
  </si>
  <si>
    <t>ID2004</t>
  </si>
  <si>
    <t>ID2005</t>
  </si>
  <si>
    <t>ID2006</t>
  </si>
  <si>
    <t>ID2007</t>
  </si>
  <si>
    <t>ID2008</t>
  </si>
  <si>
    <t>ID2009</t>
  </si>
  <si>
    <t>ID2010</t>
  </si>
  <si>
    <t>ID2011</t>
  </si>
  <si>
    <t>ID2012</t>
  </si>
  <si>
    <t>ID2013</t>
  </si>
  <si>
    <t>ID2014</t>
  </si>
  <si>
    <t>ID2015</t>
  </si>
  <si>
    <t>Group Averages and Graphs will Autopopulate</t>
  </si>
  <si>
    <t>Group Averages</t>
    <phoneticPr fontId="3" type="noConversion"/>
  </si>
  <si>
    <t>Individual Results</t>
  </si>
  <si>
    <t>Average Goal</t>
    <phoneticPr fontId="3" type="noConversion"/>
  </si>
  <si>
    <t>Average Total</t>
    <phoneticPr fontId="3" type="noConversion"/>
  </si>
  <si>
    <t>Daily Problem Solving</t>
    <phoneticPr fontId="3" type="noConversion"/>
  </si>
  <si>
    <t>Group Averages</t>
    <phoneticPr fontId="3" type="noConversion"/>
  </si>
  <si>
    <t>Edit Chart Axes and IDs as Necessary</t>
  </si>
  <si>
    <t>Enter Trial 2 Tabulated Data from Paper Booklets Below</t>
  </si>
  <si>
    <t>Copy and Paste Trial 1 Data from Paper Booklets Below</t>
  </si>
  <si>
    <t>Trial 2 Data Begin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</si>
</sst>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Verdana"/>
    </font>
    <font>
      <sz val="10"/>
      <name val="Verdana"/>
    </font>
    <font>
      <sz val="8"/>
      <name val="Verdana"/>
    </font>
    <font>
      <sz val="11"/>
      <name val="Calibri"/>
    </font>
    <font>
      <b/>
      <sz val="11"/>
      <name val="Calibri"/>
      <family val="2"/>
    </font>
    <font>
      <sz val="11"/>
      <name val="Calibri"/>
      <scheme val="minor"/>
    </font>
    <font>
      <b/>
      <sz val="14"/>
      <color rgb="FFFF0000"/>
      <name val="Calibri"/>
      <scheme val="minor"/>
    </font>
    <font>
      <b/>
      <sz val="14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2"/>
      <color indexed="8"/>
      <name val="Calibri"/>
      <scheme val="minor"/>
    </font>
    <font>
      <sz val="12"/>
      <name val="Calibri"/>
    </font>
    <font>
      <sz val="12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b/>
      <sz val="14"/>
      <color rgb="FFFF0000"/>
      <name val="Calibri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9" fontId="3" fillId="0" borderId="0" xfId="0" applyNumberFormat="1" applyFont="1"/>
    <xf numFmtId="0" fontId="4" fillId="0" borderId="0" xfId="0" applyFont="1"/>
    <xf numFmtId="1" fontId="0" fillId="0" borderId="0" xfId="0" applyNumberFormat="1"/>
    <xf numFmtId="0" fontId="5" fillId="0" borderId="0" xfId="0" applyFont="1"/>
    <xf numFmtId="0" fontId="7" fillId="0" borderId="0" xfId="0" applyFont="1"/>
    <xf numFmtId="0" fontId="8" fillId="0" borderId="0" xfId="0" applyFont="1"/>
    <xf numFmtId="22" fontId="8" fillId="0" borderId="0" xfId="0" applyNumberFormat="1" applyFont="1"/>
    <xf numFmtId="0" fontId="8" fillId="0" borderId="0" xfId="1" applyNumberFormat="1" applyFont="1"/>
    <xf numFmtId="10" fontId="8" fillId="0" borderId="0" xfId="0" applyNumberFormat="1" applyFont="1"/>
    <xf numFmtId="9" fontId="8" fillId="0" borderId="0" xfId="0" applyNumberFormat="1" applyFont="1"/>
    <xf numFmtId="1" fontId="8" fillId="0" borderId="0" xfId="0" applyNumberFormat="1" applyFont="1"/>
    <xf numFmtId="0" fontId="8" fillId="0" borderId="0" xfId="0" applyNumberFormat="1" applyFont="1"/>
    <xf numFmtId="0" fontId="6" fillId="0" borderId="0" xfId="0" applyFont="1" applyBorder="1" applyAlignment="1"/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8" fillId="0" borderId="4" xfId="0" applyFont="1" applyBorder="1"/>
    <xf numFmtId="0" fontId="9" fillId="0" borderId="6" xfId="0" applyFont="1" applyBorder="1" applyAlignment="1">
      <alignment horizontal="center"/>
    </xf>
    <xf numFmtId="0" fontId="8" fillId="0" borderId="6" xfId="0" applyFont="1" applyBorder="1"/>
    <xf numFmtId="22" fontId="8" fillId="0" borderId="6" xfId="0" applyNumberFormat="1" applyFont="1" applyBorder="1"/>
    <xf numFmtId="10" fontId="8" fillId="0" borderId="6" xfId="0" applyNumberFormat="1" applyFont="1" applyBorder="1"/>
    <xf numFmtId="9" fontId="8" fillId="0" borderId="6" xfId="0" applyNumberFormat="1" applyFont="1" applyBorder="1"/>
    <xf numFmtId="0" fontId="8" fillId="0" borderId="5" xfId="0" applyFont="1" applyBorder="1"/>
    <xf numFmtId="0" fontId="9" fillId="0" borderId="7" xfId="0" applyFont="1" applyBorder="1"/>
    <xf numFmtId="0" fontId="9" fillId="0" borderId="8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/>
    <xf numFmtId="0" fontId="9" fillId="0" borderId="7" xfId="0" applyFont="1" applyBorder="1" applyAlignment="1">
      <alignment horizontal="right"/>
    </xf>
    <xf numFmtId="164" fontId="8" fillId="0" borderId="8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8" xfId="0" applyFont="1" applyBorder="1"/>
    <xf numFmtId="0" fontId="8" fillId="0" borderId="0" xfId="0" applyFont="1" applyFill="1" applyBorder="1"/>
    <xf numFmtId="0" fontId="8" fillId="0" borderId="7" xfId="0" applyFont="1" applyBorder="1"/>
    <xf numFmtId="0" fontId="8" fillId="0" borderId="7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164" fontId="8" fillId="0" borderId="10" xfId="0" applyNumberFormat="1" applyFont="1" applyBorder="1" applyAlignment="1">
      <alignment horizontal="center"/>
    </xf>
    <xf numFmtId="0" fontId="8" fillId="0" borderId="11" xfId="0" applyFont="1" applyBorder="1"/>
    <xf numFmtId="0" fontId="8" fillId="0" borderId="10" xfId="0" applyFont="1" applyBorder="1"/>
    <xf numFmtId="164" fontId="8" fillId="0" borderId="0" xfId="0" applyNumberFormat="1" applyFont="1" applyAlignment="1">
      <alignment horizontal="center"/>
    </xf>
    <xf numFmtId="0" fontId="10" fillId="0" borderId="4" xfId="0" applyFont="1" applyBorder="1" applyAlignment="1">
      <alignment horizontal="left"/>
    </xf>
    <xf numFmtId="164" fontId="9" fillId="0" borderId="5" xfId="0" applyNumberFormat="1" applyFont="1" applyBorder="1" applyAlignment="1">
      <alignment horizontal="center"/>
    </xf>
    <xf numFmtId="1" fontId="8" fillId="0" borderId="0" xfId="0" applyNumberFormat="1" applyFont="1" applyBorder="1"/>
    <xf numFmtId="1" fontId="8" fillId="0" borderId="8" xfId="0" applyNumberFormat="1" applyFont="1" applyBorder="1"/>
    <xf numFmtId="0" fontId="8" fillId="0" borderId="0" xfId="0" applyNumberFormat="1" applyFont="1" applyBorder="1"/>
    <xf numFmtId="0" fontId="11" fillId="0" borderId="0" xfId="0" applyFont="1"/>
    <xf numFmtId="0" fontId="12" fillId="0" borderId="0" xfId="0" applyFont="1"/>
    <xf numFmtId="16" fontId="5" fillId="0" borderId="0" xfId="0" applyNumberFormat="1" applyFont="1"/>
    <xf numFmtId="22" fontId="8" fillId="0" borderId="0" xfId="0" applyNumberFormat="1" applyFont="1" applyBorder="1"/>
    <xf numFmtId="0" fontId="9" fillId="0" borderId="7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/>
    <xf numFmtId="0" fontId="6" fillId="0" borderId="11" xfId="0" applyFont="1" applyBorder="1" applyAlignment="1"/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lIns="2">
            <a:spAutoFit/>
          </a:bodyPr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/>
              <a:t>Group Goal Success: Family and Personal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2)'!$A$5:$A$6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2)'!$U$5:$U$6</c:f>
              <c:numCache>
                <c:formatCode>0.0</c:formatCode>
                <c:ptCount val="2"/>
                <c:pt idx="0">
                  <c:v>28.93333333333333</c:v>
                </c:pt>
                <c:pt idx="1">
                  <c:v>33.0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2)'!$A$5:$A$6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2)'!$B$5:$B$6</c:f>
              <c:numCache>
                <c:formatCode>0.0</c:formatCode>
                <c:ptCount val="2"/>
                <c:pt idx="0">
                  <c:v>25.0</c:v>
                </c:pt>
                <c:pt idx="1">
                  <c:v>22.46666666666666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4415816"/>
        <c:axId val="594445896"/>
      </c:barChart>
      <c:catAx>
        <c:axId val="594415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94445896"/>
        <c:crosses val="autoZero"/>
        <c:auto val="1"/>
        <c:lblAlgn val="ctr"/>
        <c:lblOffset val="100"/>
        <c:noMultiLvlLbl val="0"/>
      </c:catAx>
      <c:valAx>
        <c:axId val="594445896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94415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2)'!$X$19:$X$22</c:f>
              <c:numCache>
                <c:formatCode>General</c:formatCode>
                <c:ptCount val="4"/>
                <c:pt idx="0">
                  <c:v>7.0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2)'!$E$19:$E$22</c:f>
              <c:numCache>
                <c:formatCode>General</c:formatCode>
                <c:ptCount val="4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7467400"/>
        <c:axId val="656775000"/>
      </c:barChart>
      <c:catAx>
        <c:axId val="877467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775000"/>
        <c:crosses val="autoZero"/>
        <c:auto val="1"/>
        <c:lblAlgn val="ctr"/>
        <c:lblOffset val="100"/>
        <c:noMultiLvlLbl val="0"/>
      </c:catAx>
      <c:valAx>
        <c:axId val="656775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7467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2'!$AE$8:$AE$11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2'!$L$8:$L$11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861544"/>
        <c:axId val="656523576"/>
      </c:barChart>
      <c:catAx>
        <c:axId val="667861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523576"/>
        <c:crosses val="autoZero"/>
        <c:auto val="1"/>
        <c:lblAlgn val="ctr"/>
        <c:lblOffset val="100"/>
        <c:noMultiLvlLbl val="0"/>
      </c:catAx>
      <c:valAx>
        <c:axId val="65652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861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2'!$AE$16:$AE$17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2'!$L$16:$L$17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4966072"/>
        <c:axId val="564933656"/>
      </c:barChart>
      <c:catAx>
        <c:axId val="56496607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4933656"/>
        <c:crosses val="autoZero"/>
        <c:auto val="1"/>
        <c:lblAlgn val="ctr"/>
        <c:lblOffset val="100"/>
        <c:noMultiLvlLbl val="0"/>
      </c:catAx>
      <c:valAx>
        <c:axId val="564933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4966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2'!$AE$19:$AE$22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2'!$L$19:$L$22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966968"/>
        <c:axId val="656444568"/>
      </c:barChart>
      <c:catAx>
        <c:axId val="65696696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444568"/>
        <c:crosses val="autoZero"/>
        <c:auto val="1"/>
        <c:lblAlgn val="ctr"/>
        <c:lblOffset val="100"/>
        <c:noMultiLvlLbl val="0"/>
      </c:catAx>
      <c:valAx>
        <c:axId val="656444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966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2'!$AF$5:$AF$6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2'!$M$5:$M$6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5326504"/>
        <c:axId val="181769128"/>
      </c:barChart>
      <c:catAx>
        <c:axId val="605326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769128"/>
        <c:crosses val="autoZero"/>
        <c:auto val="1"/>
        <c:lblAlgn val="ctr"/>
        <c:lblOffset val="100"/>
        <c:noMultiLvlLbl val="0"/>
      </c:catAx>
      <c:valAx>
        <c:axId val="181769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5326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2'!$AF$8:$AF$11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2'!$M$8:$M$11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303192"/>
        <c:axId val="621581528"/>
      </c:barChart>
      <c:catAx>
        <c:axId val="621303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581528"/>
        <c:crosses val="autoZero"/>
        <c:auto val="1"/>
        <c:lblAlgn val="ctr"/>
        <c:lblOffset val="100"/>
        <c:noMultiLvlLbl val="0"/>
      </c:catAx>
      <c:valAx>
        <c:axId val="621581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303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2'!$AF$16:$AF$17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2'!$M$16:$M$17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613016"/>
        <c:axId val="621549064"/>
      </c:barChart>
      <c:catAx>
        <c:axId val="8026130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549064"/>
        <c:crosses val="autoZero"/>
        <c:auto val="1"/>
        <c:lblAlgn val="ctr"/>
        <c:lblOffset val="100"/>
        <c:noMultiLvlLbl val="0"/>
      </c:catAx>
      <c:valAx>
        <c:axId val="62154906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613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2'!$AF$19:$AF$22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2'!$M$19:$M$22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171576"/>
        <c:axId val="621032136"/>
      </c:barChart>
      <c:catAx>
        <c:axId val="802171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032136"/>
        <c:crosses val="autoZero"/>
        <c:auto val="1"/>
        <c:lblAlgn val="ctr"/>
        <c:lblOffset val="100"/>
        <c:noMultiLvlLbl val="0"/>
      </c:catAx>
      <c:valAx>
        <c:axId val="621032136"/>
        <c:scaling>
          <c:orientation val="minMax"/>
          <c:max val="8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171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2'!$AG$5:$AG$6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2'!$N$5:$N$6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645560"/>
        <c:axId val="620775096"/>
      </c:barChart>
      <c:catAx>
        <c:axId val="802645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0775096"/>
        <c:crosses val="autoZero"/>
        <c:auto val="1"/>
        <c:lblAlgn val="ctr"/>
        <c:lblOffset val="100"/>
        <c:noMultiLvlLbl val="0"/>
      </c:catAx>
      <c:valAx>
        <c:axId val="62077509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645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2'!$AG$8:$AG$11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2'!$N$8:$N$11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8125912"/>
        <c:axId val="678129144"/>
      </c:barChart>
      <c:catAx>
        <c:axId val="678125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129144"/>
        <c:crosses val="autoZero"/>
        <c:auto val="1"/>
        <c:lblAlgn val="ctr"/>
        <c:lblOffset val="100"/>
        <c:noMultiLvlLbl val="0"/>
      </c:catAx>
      <c:valAx>
        <c:axId val="678129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125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2'!$AG$16:$AG$17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2'!$N$16:$N$17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8081240"/>
        <c:axId val="678084536"/>
      </c:barChart>
      <c:catAx>
        <c:axId val="67808124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084536"/>
        <c:crosses val="autoZero"/>
        <c:auto val="1"/>
        <c:lblAlgn val="ctr"/>
        <c:lblOffset val="100"/>
        <c:noMultiLvlLbl val="0"/>
      </c:catAx>
      <c:valAx>
        <c:axId val="67808453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081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2)'!$Y$5:$Y$6</c:f>
              <c:numCache>
                <c:formatCode>General</c:formatCode>
                <c:ptCount val="2"/>
                <c:pt idx="0">
                  <c:v>20.0</c:v>
                </c:pt>
                <c:pt idx="1">
                  <c:v>19.0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2)'!$F$5:$F$6</c:f>
              <c:numCache>
                <c:formatCode>General</c:formatCode>
                <c:ptCount val="2"/>
                <c:pt idx="0">
                  <c:v>20.0</c:v>
                </c:pt>
                <c:pt idx="1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2012728"/>
        <c:axId val="692036824"/>
      </c:barChart>
      <c:catAx>
        <c:axId val="692012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2036824"/>
        <c:crosses val="autoZero"/>
        <c:auto val="1"/>
        <c:lblAlgn val="ctr"/>
        <c:lblOffset val="100"/>
        <c:noMultiLvlLbl val="0"/>
      </c:catAx>
      <c:valAx>
        <c:axId val="69203682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2012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2'!$AG$19:$AG$22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2'!$N$19:$N$22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8017832"/>
        <c:axId val="678021064"/>
      </c:barChart>
      <c:catAx>
        <c:axId val="678017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021064"/>
        <c:crosses val="autoZero"/>
        <c:auto val="1"/>
        <c:lblAlgn val="ctr"/>
        <c:lblOffset val="100"/>
        <c:noMultiLvlLbl val="0"/>
      </c:catAx>
      <c:valAx>
        <c:axId val="67802106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017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2'!$AH$5:$AH$6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2'!$O$5:$O$6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959176"/>
        <c:axId val="677951016"/>
      </c:barChart>
      <c:catAx>
        <c:axId val="677959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951016"/>
        <c:crosses val="autoZero"/>
        <c:auto val="1"/>
        <c:lblAlgn val="ctr"/>
        <c:lblOffset val="100"/>
        <c:noMultiLvlLbl val="0"/>
      </c:catAx>
      <c:valAx>
        <c:axId val="67795101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959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2'!$AH$8:$AH$11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2'!$O$8:$O$11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898520"/>
        <c:axId val="677888760"/>
      </c:barChart>
      <c:catAx>
        <c:axId val="677898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888760"/>
        <c:crosses val="autoZero"/>
        <c:auto val="1"/>
        <c:lblAlgn val="ctr"/>
        <c:lblOffset val="100"/>
        <c:noMultiLvlLbl val="0"/>
      </c:catAx>
      <c:valAx>
        <c:axId val="677888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898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2'!$AH$16:$AH$17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2'!$O$16:$O$17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853656"/>
        <c:axId val="677845288"/>
      </c:barChart>
      <c:catAx>
        <c:axId val="6778536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845288"/>
        <c:crosses val="autoZero"/>
        <c:auto val="1"/>
        <c:lblAlgn val="ctr"/>
        <c:lblOffset val="100"/>
        <c:noMultiLvlLbl val="0"/>
      </c:catAx>
      <c:valAx>
        <c:axId val="6778452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853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2'!$AH$19:$AH$22</c:f>
              <c:numCache>
                <c:formatCode>General</c:formatCode>
                <c:ptCount val="4"/>
              </c:numCache>
            </c:numRef>
          </c:val>
        </c:ser>
        <c:ser>
          <c:idx val="0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2'!$O$19:$O$22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227784"/>
        <c:axId val="657357496"/>
      </c:barChart>
      <c:catAx>
        <c:axId val="657227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357496"/>
        <c:crosses val="autoZero"/>
        <c:auto val="1"/>
        <c:lblAlgn val="ctr"/>
        <c:lblOffset val="100"/>
        <c:noMultiLvlLbl val="0"/>
      </c:catAx>
      <c:valAx>
        <c:axId val="65735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227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2'!$AI$5:$AI$6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2'!$P$5:$P$6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118792"/>
        <c:axId val="656744504"/>
      </c:barChart>
      <c:catAx>
        <c:axId val="657118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744504"/>
        <c:crosses val="autoZero"/>
        <c:auto val="1"/>
        <c:lblAlgn val="ctr"/>
        <c:lblOffset val="100"/>
        <c:noMultiLvlLbl val="0"/>
      </c:catAx>
      <c:valAx>
        <c:axId val="65674450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118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2'!$AI$8:$AI$11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2'!$P$8:$P$11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610184"/>
        <c:axId val="667013368"/>
      </c:barChart>
      <c:catAx>
        <c:axId val="656610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013368"/>
        <c:crosses val="autoZero"/>
        <c:auto val="1"/>
        <c:lblAlgn val="ctr"/>
        <c:lblOffset val="100"/>
        <c:noMultiLvlLbl val="0"/>
      </c:catAx>
      <c:valAx>
        <c:axId val="66701336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610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2'!$AI$16:$AI$17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2'!$P$16:$P$17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034104"/>
        <c:axId val="657180440"/>
      </c:barChart>
      <c:catAx>
        <c:axId val="65703410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180440"/>
        <c:crosses val="autoZero"/>
        <c:auto val="1"/>
        <c:lblAlgn val="ctr"/>
        <c:lblOffset val="100"/>
        <c:noMultiLvlLbl val="0"/>
      </c:catAx>
      <c:valAx>
        <c:axId val="65718044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0341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2'!$AI$19:$AI$22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2'!$P$19:$P$22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0858488"/>
        <c:axId val="621524248"/>
      </c:barChart>
      <c:catAx>
        <c:axId val="620858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524248"/>
        <c:crosses val="autoZero"/>
        <c:auto val="1"/>
        <c:lblAlgn val="ctr"/>
        <c:lblOffset val="100"/>
        <c:noMultiLvlLbl val="0"/>
      </c:catAx>
      <c:valAx>
        <c:axId val="62152424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0858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2'!$AJ$5:$AJ$6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2'!$Q$5:$Q$6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140536"/>
        <c:axId val="621274712"/>
      </c:barChart>
      <c:catAx>
        <c:axId val="138140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274712"/>
        <c:crosses val="autoZero"/>
        <c:auto val="1"/>
        <c:lblAlgn val="ctr"/>
        <c:lblOffset val="100"/>
        <c:noMultiLvlLbl val="0"/>
      </c:catAx>
      <c:valAx>
        <c:axId val="62127471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381405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2)'!$Y$8:$Y$11</c:f>
              <c:numCache>
                <c:formatCode>General</c:formatCode>
                <c:ptCount val="4"/>
                <c:pt idx="0">
                  <c:v>2.0</c:v>
                </c:pt>
                <c:pt idx="1">
                  <c:v>2.0</c:v>
                </c:pt>
                <c:pt idx="2">
                  <c:v>11.0</c:v>
                </c:pt>
                <c:pt idx="3">
                  <c:v>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2)'!$F$8:$F$11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563256"/>
        <c:axId val="691922264"/>
      </c:barChart>
      <c:catAx>
        <c:axId val="691563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922264"/>
        <c:crosses val="autoZero"/>
        <c:auto val="1"/>
        <c:lblAlgn val="ctr"/>
        <c:lblOffset val="100"/>
        <c:noMultiLvlLbl val="0"/>
      </c:catAx>
      <c:valAx>
        <c:axId val="69192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563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2'!$AJ$8:$AJ$11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2'!$Q$8:$Q$11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3109016"/>
        <c:axId val="621414264"/>
      </c:barChart>
      <c:catAx>
        <c:axId val="803109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414264"/>
        <c:crosses val="autoZero"/>
        <c:auto val="1"/>
        <c:lblAlgn val="ctr"/>
        <c:lblOffset val="100"/>
        <c:noMultiLvlLbl val="0"/>
      </c:catAx>
      <c:valAx>
        <c:axId val="621414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3109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2'!$AJ$16:$AJ$17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2'!$Q$16:$Q$17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3136264"/>
        <c:axId val="803180552"/>
      </c:barChart>
      <c:catAx>
        <c:axId val="80313626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3180552"/>
        <c:crosses val="autoZero"/>
        <c:auto val="1"/>
        <c:lblAlgn val="ctr"/>
        <c:lblOffset val="100"/>
        <c:noMultiLvlLbl val="0"/>
      </c:catAx>
      <c:valAx>
        <c:axId val="80318055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3136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2'!$AJ$19:$AJ$22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2'!$R$19:$R$22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804792"/>
        <c:axId val="677797640"/>
      </c:barChart>
      <c:catAx>
        <c:axId val="677804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797640"/>
        <c:crosses val="autoZero"/>
        <c:auto val="1"/>
        <c:lblAlgn val="ctr"/>
        <c:lblOffset val="100"/>
        <c:noMultiLvlLbl val="0"/>
      </c:catAx>
      <c:valAx>
        <c:axId val="67779764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804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2'!$AK$5:$AK$6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2'!$R$5:$R$6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705528"/>
        <c:axId val="677708760"/>
      </c:barChart>
      <c:catAx>
        <c:axId val="677705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708760"/>
        <c:crosses val="autoZero"/>
        <c:auto val="1"/>
        <c:lblAlgn val="ctr"/>
        <c:lblOffset val="100"/>
        <c:noMultiLvlLbl val="0"/>
      </c:catAx>
      <c:valAx>
        <c:axId val="67770876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705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2'!$AK$8:$AK$11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000000">
                  <a:alpha val="66000"/>
                </a:srgbClr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'Trial 2'!$D$8:$D$11</c:f>
              <c:numCache>
                <c:formatCode>General</c:formatCode>
                <c:ptCount val="4"/>
              </c:numCache>
            </c:numRef>
          </c:cat>
          <c:val>
            <c:numRef>
              <c:f>'Trial 2'!$R$8:$R$11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669608"/>
        <c:axId val="677672840"/>
      </c:barChart>
      <c:catAx>
        <c:axId val="677669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672840"/>
        <c:crosses val="autoZero"/>
        <c:auto val="1"/>
        <c:lblAlgn val="ctr"/>
        <c:lblOffset val="100"/>
        <c:noMultiLvlLbl val="0"/>
      </c:catAx>
      <c:valAx>
        <c:axId val="67767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669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2'!$AK$16:$AK$17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2'!$R$16:$R$17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618008"/>
        <c:axId val="677621304"/>
      </c:barChart>
      <c:catAx>
        <c:axId val="6776180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621304"/>
        <c:crosses val="autoZero"/>
        <c:auto val="1"/>
        <c:lblAlgn val="ctr"/>
        <c:lblOffset val="100"/>
        <c:noMultiLvlLbl val="0"/>
      </c:catAx>
      <c:valAx>
        <c:axId val="67762130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6180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2'!$AK$19:$AK$22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2'!$R$19:$R$22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581496"/>
        <c:axId val="677576168"/>
      </c:barChart>
      <c:catAx>
        <c:axId val="677581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576168"/>
        <c:crosses val="autoZero"/>
        <c:auto val="1"/>
        <c:lblAlgn val="ctr"/>
        <c:lblOffset val="100"/>
        <c:noMultiLvlLbl val="0"/>
      </c:catAx>
      <c:valAx>
        <c:axId val="67757616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581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2'!$X$5:$X$6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2'!$E$5:$E$6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497432"/>
        <c:axId val="677492392"/>
      </c:barChart>
      <c:catAx>
        <c:axId val="677497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492392"/>
        <c:crosses val="autoZero"/>
        <c:auto val="1"/>
        <c:lblAlgn val="ctr"/>
        <c:lblOffset val="100"/>
        <c:noMultiLvlLbl val="0"/>
      </c:catAx>
      <c:valAx>
        <c:axId val="677492392"/>
        <c:scaling>
          <c:orientation val="minMax"/>
          <c:max val="40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497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2'!$W$5:$W$6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2'!$D$5:$D$6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433416"/>
        <c:axId val="677430440"/>
      </c:barChart>
      <c:catAx>
        <c:axId val="677433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430440"/>
        <c:crosses val="autoZero"/>
        <c:auto val="1"/>
        <c:lblAlgn val="ctr"/>
        <c:lblOffset val="100"/>
        <c:noMultiLvlLbl val="0"/>
      </c:catAx>
      <c:valAx>
        <c:axId val="67743044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74334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2)'!$Y$16:$Y$17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2)'!$F$16:$F$17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192664"/>
        <c:axId val="803186120"/>
      </c:barChart>
      <c:catAx>
        <c:axId val="62119266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3186120"/>
        <c:crosses val="autoZero"/>
        <c:auto val="1"/>
        <c:lblAlgn val="ctr"/>
        <c:lblOffset val="100"/>
        <c:noMultiLvlLbl val="0"/>
      </c:catAx>
      <c:valAx>
        <c:axId val="80318612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192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2)'!$Y$19:$Y$22</c:f>
              <c:numCache>
                <c:formatCode>General</c:formatCode>
                <c:ptCount val="4"/>
                <c:pt idx="0">
                  <c:v>3.0</c:v>
                </c:pt>
                <c:pt idx="1">
                  <c:v>4.0</c:v>
                </c:pt>
                <c:pt idx="2">
                  <c:v>9.0</c:v>
                </c:pt>
                <c:pt idx="3">
                  <c:v>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2)'!$F$19:$F$22</c:f>
              <c:numCache>
                <c:formatCode>General</c:formatCode>
                <c:ptCount val="4"/>
                <c:pt idx="0">
                  <c:v>0.0</c:v>
                </c:pt>
                <c:pt idx="1">
                  <c:v>3.0</c:v>
                </c:pt>
                <c:pt idx="2">
                  <c:v>4.0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3968840"/>
        <c:axId val="880924472"/>
      </c:barChart>
      <c:catAx>
        <c:axId val="593968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924472"/>
        <c:crosses val="autoZero"/>
        <c:auto val="1"/>
        <c:lblAlgn val="ctr"/>
        <c:lblOffset val="100"/>
        <c:noMultiLvlLbl val="0"/>
      </c:catAx>
      <c:valAx>
        <c:axId val="880924472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39688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2)'!$Z$5:$Z$6</c:f>
              <c:numCache>
                <c:formatCode>General</c:formatCode>
                <c:ptCount val="2"/>
                <c:pt idx="0">
                  <c:v>20.0</c:v>
                </c:pt>
                <c:pt idx="1">
                  <c:v>24.0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2)'!$G$5:$G$6</c:f>
              <c:numCache>
                <c:formatCode>General</c:formatCode>
                <c:ptCount val="2"/>
                <c:pt idx="0">
                  <c:v>20.0</c:v>
                </c:pt>
                <c:pt idx="1">
                  <c:v>13.0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001032"/>
        <c:axId val="560574104"/>
      </c:barChart>
      <c:catAx>
        <c:axId val="881001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0574104"/>
        <c:crosses val="autoZero"/>
        <c:auto val="1"/>
        <c:lblAlgn val="ctr"/>
        <c:lblOffset val="100"/>
        <c:noMultiLvlLbl val="0"/>
      </c:catAx>
      <c:valAx>
        <c:axId val="560574104"/>
        <c:scaling>
          <c:orientation val="minMax"/>
          <c:max val="2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001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2)'!$Z$8:$Z$11</c:f>
              <c:numCache>
                <c:formatCode>General</c:formatCode>
                <c:ptCount val="4"/>
                <c:pt idx="0">
                  <c:v>5.0</c:v>
                </c:pt>
                <c:pt idx="1">
                  <c:v>8.0</c:v>
                </c:pt>
                <c:pt idx="2">
                  <c:v>5.0</c:v>
                </c:pt>
                <c:pt idx="3">
                  <c:v>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2)'!$G$8:$G$11</c:f>
              <c:numCache>
                <c:formatCode>General</c:formatCode>
                <c:ptCount val="4"/>
                <c:pt idx="0">
                  <c:v>4.0</c:v>
                </c:pt>
                <c:pt idx="1">
                  <c:v>3.0</c:v>
                </c:pt>
                <c:pt idx="2">
                  <c:v>4.0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285960"/>
        <c:axId val="882598504"/>
      </c:barChart>
      <c:catAx>
        <c:axId val="88128596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598504"/>
        <c:crosses val="autoZero"/>
        <c:auto val="1"/>
        <c:lblAlgn val="ctr"/>
        <c:lblOffset val="100"/>
        <c:noMultiLvlLbl val="0"/>
      </c:catAx>
      <c:valAx>
        <c:axId val="882598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2859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2)'!$Z$16:$Z$17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2)'!$G$16:$G$17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603320"/>
        <c:axId val="594402376"/>
      </c:barChart>
      <c:catAx>
        <c:axId val="88260332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4402376"/>
        <c:crosses val="autoZero"/>
        <c:auto val="1"/>
        <c:lblAlgn val="ctr"/>
        <c:lblOffset val="100"/>
        <c:noMultiLvlLbl val="0"/>
      </c:catAx>
      <c:valAx>
        <c:axId val="59440237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03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2)'!$Z$19:$Z$22</c:f>
              <c:numCache>
                <c:formatCode>General</c:formatCode>
                <c:ptCount val="4"/>
                <c:pt idx="0">
                  <c:v>5.0</c:v>
                </c:pt>
                <c:pt idx="1">
                  <c:v>4.0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2)'!$G$19:$G$22</c:f>
              <c:numCache>
                <c:formatCode>General</c:formatCode>
                <c:ptCount val="4"/>
                <c:pt idx="0">
                  <c:v>3.0</c:v>
                </c:pt>
                <c:pt idx="1">
                  <c:v>3.0</c:v>
                </c:pt>
                <c:pt idx="2">
                  <c:v>7.0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4427560"/>
        <c:axId val="882672600"/>
      </c:barChart>
      <c:catAx>
        <c:axId val="594427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72600"/>
        <c:crosses val="autoZero"/>
        <c:auto val="1"/>
        <c:lblAlgn val="ctr"/>
        <c:lblOffset val="100"/>
        <c:noMultiLvlLbl val="0"/>
      </c:catAx>
      <c:valAx>
        <c:axId val="882672600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4427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2)'!$AA$5:$AA$6</c:f>
              <c:numCache>
                <c:formatCode>General</c:formatCode>
                <c:ptCount val="2"/>
                <c:pt idx="0">
                  <c:v>30.0</c:v>
                </c:pt>
                <c:pt idx="1">
                  <c:v>20.0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2)'!$H$5:$H$6</c:f>
              <c:numCache>
                <c:formatCode>General</c:formatCode>
                <c:ptCount val="2"/>
                <c:pt idx="0">
                  <c:v>40.0</c:v>
                </c:pt>
                <c:pt idx="1">
                  <c:v>18.0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749496"/>
        <c:axId val="881225320"/>
      </c:barChart>
      <c:catAx>
        <c:axId val="882749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225320"/>
        <c:crosses val="autoZero"/>
        <c:auto val="1"/>
        <c:lblAlgn val="ctr"/>
        <c:lblOffset val="100"/>
        <c:noMultiLvlLbl val="0"/>
      </c:catAx>
      <c:valAx>
        <c:axId val="881225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749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/>
              <a:t>Family and Personal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2)'!$U$8:$U$11</c:f>
              <c:numCache>
                <c:formatCode>0.0</c:formatCode>
                <c:ptCount val="4"/>
                <c:pt idx="0">
                  <c:v>6.071428571428571</c:v>
                </c:pt>
                <c:pt idx="1">
                  <c:v>10.28571428571429</c:v>
                </c:pt>
                <c:pt idx="2">
                  <c:v>9.928571428571429</c:v>
                </c:pt>
                <c:pt idx="3">
                  <c:v>6.714285714285714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2)'!$B$8:$B$11</c:f>
              <c:numCache>
                <c:formatCode>0.0</c:formatCode>
                <c:ptCount val="4"/>
                <c:pt idx="0">
                  <c:v>4.066666666666666</c:v>
                </c:pt>
                <c:pt idx="1">
                  <c:v>7.0</c:v>
                </c:pt>
                <c:pt idx="2">
                  <c:v>6.866666666666666</c:v>
                </c:pt>
                <c:pt idx="3">
                  <c:v>4.533333333333333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0889704"/>
        <c:axId val="594493272"/>
      </c:barChart>
      <c:catAx>
        <c:axId val="56088970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94493272"/>
        <c:crosses val="autoZero"/>
        <c:auto val="1"/>
        <c:lblAlgn val="ctr"/>
        <c:lblOffset val="100"/>
        <c:noMultiLvlLbl val="0"/>
      </c:catAx>
      <c:valAx>
        <c:axId val="59449327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60889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2)'!$AA$8:$AA$11</c:f>
              <c:numCache>
                <c:formatCode>General</c:formatCode>
                <c:ptCount val="4"/>
                <c:pt idx="0">
                  <c:v>5.0</c:v>
                </c:pt>
                <c:pt idx="1">
                  <c:v>4.0</c:v>
                </c:pt>
                <c:pt idx="2">
                  <c:v>8.0</c:v>
                </c:pt>
                <c:pt idx="3">
                  <c:v>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'Example (Trial 2)'!$H$8:$H$11</c:f>
              <c:numCache>
                <c:formatCode>General</c:formatCode>
                <c:ptCount val="4"/>
                <c:pt idx="0">
                  <c:v>4.0</c:v>
                </c:pt>
                <c:pt idx="1">
                  <c:v>5.0</c:v>
                </c:pt>
                <c:pt idx="2">
                  <c:v>6.0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8650664"/>
        <c:axId val="882767496"/>
      </c:barChart>
      <c:catAx>
        <c:axId val="878650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767496"/>
        <c:crosses val="autoZero"/>
        <c:auto val="1"/>
        <c:lblAlgn val="ctr"/>
        <c:lblOffset val="100"/>
        <c:noMultiLvlLbl val="0"/>
      </c:catAx>
      <c:valAx>
        <c:axId val="882767496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650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2)'!$AA$16:$AA$17</c:f>
              <c:numCache>
                <c:formatCode>General</c:formatCode>
                <c:ptCount val="2"/>
                <c:pt idx="0">
                  <c:v>30.0</c:v>
                </c:pt>
                <c:pt idx="1">
                  <c:v>25.0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2)'!$H$16:$H$17</c:f>
              <c:numCache>
                <c:formatCode>General</c:formatCode>
                <c:ptCount val="2"/>
                <c:pt idx="0" formatCode="0">
                  <c:v>40.0</c:v>
                </c:pt>
                <c:pt idx="1">
                  <c:v>17.0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3535912"/>
        <c:axId val="880875800"/>
      </c:barChart>
      <c:catAx>
        <c:axId val="59353591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875800"/>
        <c:crosses val="autoZero"/>
        <c:auto val="1"/>
        <c:lblAlgn val="ctr"/>
        <c:lblOffset val="100"/>
        <c:noMultiLvlLbl val="0"/>
      </c:catAx>
      <c:valAx>
        <c:axId val="880875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3535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2)'!$AA$19:$AA$22</c:f>
              <c:numCache>
                <c:formatCode>General</c:formatCode>
                <c:ptCount val="4"/>
                <c:pt idx="0">
                  <c:v>11.0</c:v>
                </c:pt>
                <c:pt idx="1">
                  <c:v>3.0</c:v>
                </c:pt>
                <c:pt idx="2">
                  <c:v>4.0</c:v>
                </c:pt>
                <c:pt idx="3">
                  <c:v>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2)'!$H$19:$H$22</c:f>
              <c:numCache>
                <c:formatCode>General</c:formatCode>
                <c:ptCount val="4"/>
                <c:pt idx="0">
                  <c:v>6.0</c:v>
                </c:pt>
                <c:pt idx="1">
                  <c:v>3.0</c:v>
                </c:pt>
                <c:pt idx="2">
                  <c:v>3.0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8494152"/>
        <c:axId val="877697448"/>
      </c:barChart>
      <c:catAx>
        <c:axId val="878494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7697448"/>
        <c:crosses val="autoZero"/>
        <c:auto val="1"/>
        <c:lblAlgn val="ctr"/>
        <c:lblOffset val="100"/>
        <c:noMultiLvlLbl val="0"/>
      </c:catAx>
      <c:valAx>
        <c:axId val="877697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494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2)'!$AB$5:$AB$6</c:f>
              <c:numCache>
                <c:formatCode>General</c:formatCode>
                <c:ptCount val="2"/>
                <c:pt idx="0">
                  <c:v>34.0</c:v>
                </c:pt>
                <c:pt idx="1">
                  <c:v>19.0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2)'!$I$5:$I$6</c:f>
              <c:numCache>
                <c:formatCode>General</c:formatCode>
                <c:ptCount val="2"/>
                <c:pt idx="0">
                  <c:v>34.0</c:v>
                </c:pt>
                <c:pt idx="1">
                  <c:v>22.0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234712"/>
        <c:axId val="564990168"/>
      </c:barChart>
      <c:catAx>
        <c:axId val="657234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4990168"/>
        <c:crosses val="autoZero"/>
        <c:auto val="1"/>
        <c:lblAlgn val="ctr"/>
        <c:lblOffset val="100"/>
        <c:noMultiLvlLbl val="0"/>
      </c:catAx>
      <c:valAx>
        <c:axId val="564990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234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2)'!$AB$8:$AB$11</c:f>
              <c:numCache>
                <c:formatCode>General</c:formatCode>
                <c:ptCount val="4"/>
                <c:pt idx="0">
                  <c:v>7.0</c:v>
                </c:pt>
                <c:pt idx="1">
                  <c:v>1.0</c:v>
                </c:pt>
                <c:pt idx="2">
                  <c:v>5.0</c:v>
                </c:pt>
                <c:pt idx="3">
                  <c:v>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2)'!$I$8:$I$11</c:f>
              <c:numCache>
                <c:formatCode>General</c:formatCode>
                <c:ptCount val="4"/>
                <c:pt idx="0">
                  <c:v>3.0</c:v>
                </c:pt>
                <c:pt idx="1">
                  <c:v>5.0</c:v>
                </c:pt>
                <c:pt idx="2">
                  <c:v>11.0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86910696"/>
        <c:axId val="656843704"/>
      </c:barChart>
      <c:catAx>
        <c:axId val="586910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843704"/>
        <c:crosses val="autoZero"/>
        <c:auto val="1"/>
        <c:lblAlgn val="ctr"/>
        <c:lblOffset val="100"/>
        <c:noMultiLvlLbl val="0"/>
      </c:catAx>
      <c:valAx>
        <c:axId val="656843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86910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2)'!$AB$16:$AB$17</c:f>
              <c:numCache>
                <c:formatCode>General</c:formatCode>
                <c:ptCount val="2"/>
                <c:pt idx="0" formatCode="0">
                  <c:v>40.0</c:v>
                </c:pt>
                <c:pt idx="1">
                  <c:v>45.0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2)'!$I$16:$I$17</c:f>
              <c:numCache>
                <c:formatCode>General</c:formatCode>
                <c:ptCount val="2"/>
                <c:pt idx="0" formatCode="0">
                  <c:v>34.0</c:v>
                </c:pt>
                <c:pt idx="1">
                  <c:v>53.0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4820552"/>
        <c:axId val="656670312"/>
      </c:barChart>
      <c:catAx>
        <c:axId val="56482055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670312"/>
        <c:crosses val="autoZero"/>
        <c:auto val="1"/>
        <c:lblAlgn val="ctr"/>
        <c:lblOffset val="100"/>
        <c:noMultiLvlLbl val="0"/>
      </c:catAx>
      <c:valAx>
        <c:axId val="6566703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4820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2)'!$AB$19:$AB$22</c:f>
              <c:numCache>
                <c:formatCode>General</c:formatCode>
                <c:ptCount val="4"/>
                <c:pt idx="0">
                  <c:v>14.0</c:v>
                </c:pt>
                <c:pt idx="1">
                  <c:v>16.0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2)'!$I$19:$I$22</c:f>
              <c:numCache>
                <c:formatCode>General</c:formatCode>
                <c:ptCount val="4"/>
                <c:pt idx="0">
                  <c:v>12.0</c:v>
                </c:pt>
                <c:pt idx="1">
                  <c:v>22.0</c:v>
                </c:pt>
                <c:pt idx="2">
                  <c:v>8.0</c:v>
                </c:pt>
                <c:pt idx="3">
                  <c:v>11.0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757848"/>
        <c:axId val="656713800"/>
      </c:barChart>
      <c:catAx>
        <c:axId val="656757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713800"/>
        <c:crosses val="autoZero"/>
        <c:auto val="1"/>
        <c:lblAlgn val="ctr"/>
        <c:lblOffset val="100"/>
        <c:noMultiLvlLbl val="0"/>
      </c:catAx>
      <c:valAx>
        <c:axId val="656713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757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2)'!$AC$5:$AC$6</c:f>
              <c:numCache>
                <c:formatCode>General</c:formatCode>
                <c:ptCount val="2"/>
                <c:pt idx="0">
                  <c:v>20.0</c:v>
                </c:pt>
                <c:pt idx="1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2)'!$J$5:$J$6</c:f>
              <c:numCache>
                <c:formatCode>General</c:formatCode>
                <c:ptCount val="2"/>
                <c:pt idx="0">
                  <c:v>30.0</c:v>
                </c:pt>
                <c:pt idx="1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306776"/>
        <c:axId val="596586296"/>
      </c:barChart>
      <c:catAx>
        <c:axId val="657306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6586296"/>
        <c:crosses val="autoZero"/>
        <c:auto val="1"/>
        <c:lblAlgn val="ctr"/>
        <c:lblOffset val="100"/>
        <c:noMultiLvlLbl val="0"/>
      </c:catAx>
      <c:valAx>
        <c:axId val="59658629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306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2)'!$AC$8:$AC$11</c:f>
              <c:numCache>
                <c:formatCode>General</c:formatCode>
                <c:ptCount val="4"/>
                <c:pt idx="0">
                  <c:v>0.0</c:v>
                </c:pt>
                <c:pt idx="1">
                  <c:v>2.0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2)'!$J$8:$J$11</c:f>
              <c:numCache>
                <c:formatCode>General</c:formatCode>
                <c:ptCount val="4"/>
                <c:pt idx="0">
                  <c:v>0.0</c:v>
                </c:pt>
                <c:pt idx="1">
                  <c:v>4.0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960584"/>
        <c:axId val="691963864"/>
      </c:barChart>
      <c:catAx>
        <c:axId val="69196058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963864"/>
        <c:crosses val="autoZero"/>
        <c:auto val="1"/>
        <c:lblAlgn val="ctr"/>
        <c:lblOffset val="100"/>
        <c:noMultiLvlLbl val="0"/>
      </c:catAx>
      <c:valAx>
        <c:axId val="691963864"/>
        <c:scaling>
          <c:orientation val="minMax"/>
          <c:max val="6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960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2)'!$AC$16:$AC$17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2)'!$J$16:$J$17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892392"/>
        <c:axId val="691888840"/>
      </c:barChart>
      <c:catAx>
        <c:axId val="69189239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888840"/>
        <c:crosses val="autoZero"/>
        <c:auto val="1"/>
        <c:lblAlgn val="ctr"/>
        <c:lblOffset val="100"/>
        <c:noMultiLvlLbl val="0"/>
      </c:catAx>
      <c:valAx>
        <c:axId val="69188884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892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Performance Support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2)'!$A$16:$A$17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2)'!$U$16:$U$17</c:f>
              <c:numCache>
                <c:formatCode>0.0</c:formatCode>
                <c:ptCount val="2"/>
                <c:pt idx="0">
                  <c:v>29.28571428571428</c:v>
                </c:pt>
                <c:pt idx="1">
                  <c:v>32.35714285714285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2)'!$A$16:$A$17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2)'!$B$16:$B$17</c:f>
              <c:numCache>
                <c:formatCode>0.0</c:formatCode>
                <c:ptCount val="2"/>
                <c:pt idx="0">
                  <c:v>25.13333333333333</c:v>
                </c:pt>
                <c:pt idx="1">
                  <c:v>23.8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868696"/>
        <c:axId val="881871960"/>
      </c:barChart>
      <c:catAx>
        <c:axId val="881868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1871960"/>
        <c:crosses val="autoZero"/>
        <c:auto val="1"/>
        <c:lblAlgn val="ctr"/>
        <c:lblOffset val="100"/>
        <c:noMultiLvlLbl val="0"/>
      </c:catAx>
      <c:valAx>
        <c:axId val="881871960"/>
        <c:scaling>
          <c:orientation val="minMax"/>
          <c:max val="40.0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1868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printSettings>
    <c:headerFooter/>
    <c:pageMargins b="1.0" l="0.75" r="0.75" t="1.0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2)'!$AC$19:$AC$22</c:f>
              <c:numCache>
                <c:formatCode>General</c:formatCode>
                <c:ptCount val="4"/>
                <c:pt idx="0">
                  <c:v>2.0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2)'!$J$19:$J$22</c:f>
              <c:numCache>
                <c:formatCode>General</c:formatCode>
                <c:ptCount val="4"/>
                <c:pt idx="0">
                  <c:v>5.0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841816"/>
        <c:axId val="691823016"/>
      </c:barChart>
      <c:catAx>
        <c:axId val="691841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823016"/>
        <c:crosses val="autoZero"/>
        <c:auto val="1"/>
        <c:lblAlgn val="ctr"/>
        <c:lblOffset val="100"/>
        <c:noMultiLvlLbl val="0"/>
      </c:catAx>
      <c:valAx>
        <c:axId val="69182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841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2)'!$AD$5:$AD$6</c:f>
              <c:numCache>
                <c:formatCode>General</c:formatCode>
                <c:ptCount val="2"/>
                <c:pt idx="0">
                  <c:v>25.0</c:v>
                </c:pt>
                <c:pt idx="1">
                  <c:v>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2)'!$K$5:$K$6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792520"/>
        <c:axId val="691795752"/>
      </c:barChart>
      <c:catAx>
        <c:axId val="691792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795752"/>
        <c:crosses val="autoZero"/>
        <c:auto val="1"/>
        <c:lblAlgn val="ctr"/>
        <c:lblOffset val="100"/>
        <c:noMultiLvlLbl val="0"/>
      </c:catAx>
      <c:valAx>
        <c:axId val="69179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792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2)'!$AD$8:$AD$11</c:f>
              <c:numCache>
                <c:formatCode>General</c:formatCode>
                <c:ptCount val="4"/>
                <c:pt idx="0">
                  <c:v>0.0</c:v>
                </c:pt>
                <c:pt idx="1">
                  <c:v>5.0</c:v>
                </c:pt>
                <c:pt idx="2">
                  <c:v>0.0</c:v>
                </c:pt>
                <c:pt idx="3">
                  <c:v>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2)'!$K$8:$K$11</c:f>
              <c:numCache>
                <c:formatCode>General</c:formatCode>
                <c:ptCount val="4"/>
                <c:pt idx="0">
                  <c:v>5.0</c:v>
                </c:pt>
                <c:pt idx="1">
                  <c:v>7.0</c:v>
                </c:pt>
                <c:pt idx="2">
                  <c:v>4.0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753272"/>
        <c:axId val="691744744"/>
      </c:barChart>
      <c:catAx>
        <c:axId val="69175327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744744"/>
        <c:crosses val="autoZero"/>
        <c:auto val="1"/>
        <c:lblAlgn val="ctr"/>
        <c:lblOffset val="100"/>
        <c:noMultiLvlLbl val="0"/>
      </c:catAx>
      <c:valAx>
        <c:axId val="691744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753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2)'!$AD$16:$AD$17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2)'!$K$16:$K$17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699560"/>
        <c:axId val="691699080"/>
      </c:barChart>
      <c:catAx>
        <c:axId val="69169956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699080"/>
        <c:crosses val="autoZero"/>
        <c:auto val="1"/>
        <c:lblAlgn val="ctr"/>
        <c:lblOffset val="100"/>
        <c:noMultiLvlLbl val="0"/>
      </c:catAx>
      <c:valAx>
        <c:axId val="6916990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699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2)'!$AD$19:$AD$22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2)'!$K$19:$K$22</c:f>
              <c:numCache>
                <c:formatCode>General</c:formatCode>
                <c:ptCount val="4"/>
                <c:pt idx="0">
                  <c:v>5.0</c:v>
                </c:pt>
                <c:pt idx="1">
                  <c:v>5.0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649864"/>
        <c:axId val="691653096"/>
      </c:barChart>
      <c:catAx>
        <c:axId val="691649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653096"/>
        <c:crosses val="autoZero"/>
        <c:auto val="1"/>
        <c:lblAlgn val="ctr"/>
        <c:lblOffset val="100"/>
        <c:noMultiLvlLbl val="0"/>
      </c:catAx>
      <c:valAx>
        <c:axId val="691653096"/>
        <c:scaling>
          <c:orientation val="minMax"/>
          <c:max val="8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649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2)'!$AE$5:$AE$6</c:f>
              <c:numCache>
                <c:formatCode>General</c:formatCode>
                <c:ptCount val="2"/>
                <c:pt idx="0">
                  <c:v>25.0</c:v>
                </c:pt>
                <c:pt idx="1">
                  <c:v>14.0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2)'!$L$5:$L$6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617880"/>
        <c:axId val="691602824"/>
      </c:barChart>
      <c:catAx>
        <c:axId val="691617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602824"/>
        <c:crosses val="autoZero"/>
        <c:auto val="1"/>
        <c:lblAlgn val="ctr"/>
        <c:lblOffset val="100"/>
        <c:noMultiLvlLbl val="0"/>
      </c:catAx>
      <c:valAx>
        <c:axId val="69160282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617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2)'!$AE$8:$AE$11</c:f>
              <c:numCache>
                <c:formatCode>General</c:formatCode>
                <c:ptCount val="4"/>
                <c:pt idx="0">
                  <c:v>2.0</c:v>
                </c:pt>
                <c:pt idx="1">
                  <c:v>2.0</c:v>
                </c:pt>
                <c:pt idx="2">
                  <c:v>8.0</c:v>
                </c:pt>
                <c:pt idx="3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2)'!$L$8:$L$11</c:f>
              <c:numCache>
                <c:formatCode>General</c:formatCode>
                <c:ptCount val="4"/>
                <c:pt idx="0">
                  <c:v>3.0</c:v>
                </c:pt>
                <c:pt idx="1">
                  <c:v>8.0</c:v>
                </c:pt>
                <c:pt idx="2">
                  <c:v>7.0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558952"/>
        <c:axId val="691556136"/>
      </c:barChart>
      <c:catAx>
        <c:axId val="691558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556136"/>
        <c:crosses val="autoZero"/>
        <c:auto val="1"/>
        <c:lblAlgn val="ctr"/>
        <c:lblOffset val="100"/>
        <c:noMultiLvlLbl val="0"/>
      </c:catAx>
      <c:valAx>
        <c:axId val="69155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558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2)'!$AE$16:$AE$17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13.0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2)'!$L$16:$L$17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512808"/>
        <c:axId val="691501208"/>
      </c:barChart>
      <c:catAx>
        <c:axId val="6915128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501208"/>
        <c:crosses val="autoZero"/>
        <c:auto val="1"/>
        <c:lblAlgn val="ctr"/>
        <c:lblOffset val="100"/>
        <c:noMultiLvlLbl val="0"/>
      </c:catAx>
      <c:valAx>
        <c:axId val="6915012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512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2)'!$AE$19:$AE$22</c:f>
              <c:numCache>
                <c:formatCode>General</c:formatCode>
                <c:ptCount val="4"/>
                <c:pt idx="0">
                  <c:v>3.0</c:v>
                </c:pt>
                <c:pt idx="1">
                  <c:v>9.0</c:v>
                </c:pt>
                <c:pt idx="2">
                  <c:v>0.0</c:v>
                </c:pt>
                <c:pt idx="3">
                  <c:v>1.0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2)'!$L$19:$L$22</c:f>
              <c:numCache>
                <c:formatCode>General</c:formatCode>
                <c:ptCount val="4"/>
                <c:pt idx="0">
                  <c:v>7.0</c:v>
                </c:pt>
                <c:pt idx="1">
                  <c:v>2.0</c:v>
                </c:pt>
                <c:pt idx="2">
                  <c:v>5.0</c:v>
                </c:pt>
                <c:pt idx="3">
                  <c:v>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466904"/>
        <c:axId val="691460792"/>
      </c:barChart>
      <c:catAx>
        <c:axId val="69146690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460792"/>
        <c:crosses val="autoZero"/>
        <c:auto val="1"/>
        <c:lblAlgn val="ctr"/>
        <c:lblOffset val="100"/>
        <c:noMultiLvlLbl val="0"/>
      </c:catAx>
      <c:valAx>
        <c:axId val="69146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4669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2)'!$AF$5:$AF$6</c:f>
              <c:numCache>
                <c:formatCode>General</c:formatCode>
                <c:ptCount val="2"/>
                <c:pt idx="0">
                  <c:v>75.0</c:v>
                </c:pt>
                <c:pt idx="1">
                  <c:v>128.0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2)'!$M$5:$M$6</c:f>
              <c:numCache>
                <c:formatCode>General</c:formatCode>
                <c:ptCount val="2"/>
                <c:pt idx="0">
                  <c:v>20.0</c:v>
                </c:pt>
                <c:pt idx="1">
                  <c:v>71.0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419032"/>
        <c:axId val="691415496"/>
      </c:barChart>
      <c:catAx>
        <c:axId val="691419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415496"/>
        <c:crosses val="autoZero"/>
        <c:auto val="1"/>
        <c:lblAlgn val="ctr"/>
        <c:lblOffset val="100"/>
        <c:noMultiLvlLbl val="0"/>
      </c:catAx>
      <c:valAx>
        <c:axId val="69141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419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Performance Support: Group Averages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2)'!$U$19:$U$22</c:f>
              <c:numCache>
                <c:formatCode>0.0</c:formatCode>
                <c:ptCount val="4"/>
                <c:pt idx="0">
                  <c:v>10.64285714285714</c:v>
                </c:pt>
                <c:pt idx="1">
                  <c:v>10.42857142857143</c:v>
                </c:pt>
                <c:pt idx="2">
                  <c:v>6.428571428571429</c:v>
                </c:pt>
                <c:pt idx="3">
                  <c:v>4.857142857142857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2)'!$B$19:$B$22</c:f>
              <c:numCache>
                <c:formatCode>0.0</c:formatCode>
                <c:ptCount val="4"/>
                <c:pt idx="0">
                  <c:v>7.133333333333333</c:v>
                </c:pt>
                <c:pt idx="1">
                  <c:v>5.666666666666667</c:v>
                </c:pt>
                <c:pt idx="2">
                  <c:v>5.133333333333333</c:v>
                </c:pt>
                <c:pt idx="3">
                  <c:v>5.866666666666666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3520072"/>
        <c:axId val="882162888"/>
      </c:barChart>
      <c:catAx>
        <c:axId val="593520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2162888"/>
        <c:crosses val="autoZero"/>
        <c:auto val="1"/>
        <c:lblAlgn val="ctr"/>
        <c:lblOffset val="100"/>
        <c:noMultiLvlLbl val="0"/>
      </c:catAx>
      <c:valAx>
        <c:axId val="88216288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93520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2)'!$AF$8:$AF$11</c:f>
              <c:numCache>
                <c:formatCode>General</c:formatCode>
                <c:ptCount val="4"/>
                <c:pt idx="0">
                  <c:v>16.0</c:v>
                </c:pt>
                <c:pt idx="1">
                  <c:v>52.0</c:v>
                </c:pt>
                <c:pt idx="2">
                  <c:v>33.0</c:v>
                </c:pt>
                <c:pt idx="3">
                  <c:v>27.0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2)'!$M$8:$M$11</c:f>
              <c:numCache>
                <c:formatCode>General</c:formatCode>
                <c:ptCount val="4"/>
                <c:pt idx="0">
                  <c:v>6.0</c:v>
                </c:pt>
                <c:pt idx="1">
                  <c:v>24.0</c:v>
                </c:pt>
                <c:pt idx="2">
                  <c:v>26.0</c:v>
                </c:pt>
                <c:pt idx="3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371176"/>
        <c:axId val="691366520"/>
      </c:barChart>
      <c:catAx>
        <c:axId val="691371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366520"/>
        <c:crosses val="autoZero"/>
        <c:auto val="1"/>
        <c:lblAlgn val="ctr"/>
        <c:lblOffset val="100"/>
        <c:noMultiLvlLbl val="0"/>
      </c:catAx>
      <c:valAx>
        <c:axId val="69136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371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2)'!$AF$16:$AF$17</c:f>
              <c:numCache>
                <c:formatCode>General</c:formatCode>
                <c:ptCount val="2"/>
                <c:pt idx="0" formatCode="0">
                  <c:v>75.0</c:v>
                </c:pt>
                <c:pt idx="1">
                  <c:v>157.0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2)'!$M$16:$M$17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65.0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325576"/>
        <c:axId val="691313608"/>
      </c:barChart>
      <c:catAx>
        <c:axId val="69132557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313608"/>
        <c:crosses val="autoZero"/>
        <c:auto val="1"/>
        <c:lblAlgn val="ctr"/>
        <c:lblOffset val="100"/>
        <c:noMultiLvlLbl val="0"/>
      </c:catAx>
      <c:valAx>
        <c:axId val="69131360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325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2)'!$AF$19:$AF$22</c:f>
              <c:numCache>
                <c:formatCode>General</c:formatCode>
                <c:ptCount val="4"/>
                <c:pt idx="0">
                  <c:v>58.0</c:v>
                </c:pt>
                <c:pt idx="1">
                  <c:v>64.0</c:v>
                </c:pt>
                <c:pt idx="2">
                  <c:v>18.0</c:v>
                </c:pt>
                <c:pt idx="3">
                  <c:v>17.0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2)'!$M$19:$M$22</c:f>
              <c:numCache>
                <c:formatCode>General</c:formatCode>
                <c:ptCount val="4"/>
                <c:pt idx="0">
                  <c:v>26.0</c:v>
                </c:pt>
                <c:pt idx="1">
                  <c:v>16.0</c:v>
                </c:pt>
                <c:pt idx="2">
                  <c:v>5.0</c:v>
                </c:pt>
                <c:pt idx="3">
                  <c:v>18.0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274280"/>
        <c:axId val="691268024"/>
      </c:barChart>
      <c:catAx>
        <c:axId val="691274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268024"/>
        <c:crosses val="autoZero"/>
        <c:auto val="1"/>
        <c:lblAlgn val="ctr"/>
        <c:lblOffset val="100"/>
        <c:noMultiLvlLbl val="0"/>
      </c:catAx>
      <c:valAx>
        <c:axId val="691268024"/>
        <c:scaling>
          <c:orientation val="minMax"/>
          <c:max val="8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274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2)'!$AG$5:$AG$6</c:f>
              <c:numCache>
                <c:formatCode>General</c:formatCode>
                <c:ptCount val="2"/>
                <c:pt idx="0">
                  <c:v>40.0</c:v>
                </c:pt>
                <c:pt idx="1">
                  <c:v>103.0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2)'!$N$5:$N$6</c:f>
              <c:numCache>
                <c:formatCode>General</c:formatCode>
                <c:ptCount val="2"/>
                <c:pt idx="0">
                  <c:v>20.0</c:v>
                </c:pt>
                <c:pt idx="1">
                  <c:v>29.0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223816"/>
        <c:axId val="691222680"/>
      </c:barChart>
      <c:catAx>
        <c:axId val="691223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222680"/>
        <c:crosses val="autoZero"/>
        <c:auto val="1"/>
        <c:lblAlgn val="ctr"/>
        <c:lblOffset val="100"/>
        <c:noMultiLvlLbl val="0"/>
      </c:catAx>
      <c:valAx>
        <c:axId val="69122268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223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2)'!$AG$8:$AG$11</c:f>
              <c:numCache>
                <c:formatCode>General</c:formatCode>
                <c:ptCount val="4"/>
                <c:pt idx="0">
                  <c:v>24.0</c:v>
                </c:pt>
                <c:pt idx="1">
                  <c:v>32.0</c:v>
                </c:pt>
                <c:pt idx="2">
                  <c:v>34.0</c:v>
                </c:pt>
                <c:pt idx="3">
                  <c:v>13.0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2)'!$N$8:$N$11</c:f>
              <c:numCache>
                <c:formatCode>General</c:formatCode>
                <c:ptCount val="4"/>
                <c:pt idx="0">
                  <c:v>4.0</c:v>
                </c:pt>
                <c:pt idx="1">
                  <c:v>10.0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183352"/>
        <c:axId val="691173096"/>
      </c:barChart>
      <c:catAx>
        <c:axId val="691183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173096"/>
        <c:crosses val="autoZero"/>
        <c:auto val="1"/>
        <c:lblAlgn val="ctr"/>
        <c:lblOffset val="100"/>
        <c:noMultiLvlLbl val="0"/>
      </c:catAx>
      <c:valAx>
        <c:axId val="69117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183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2)'!$AG$16:$AG$17</c:f>
              <c:numCache>
                <c:formatCode>General</c:formatCode>
                <c:ptCount val="2"/>
                <c:pt idx="0" formatCode="0">
                  <c:v>40.0</c:v>
                </c:pt>
                <c:pt idx="1">
                  <c:v>78.0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2)'!$N$16:$N$17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052072"/>
        <c:axId val="691048152"/>
      </c:barChart>
      <c:catAx>
        <c:axId val="69105207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048152"/>
        <c:crosses val="autoZero"/>
        <c:auto val="1"/>
        <c:lblAlgn val="ctr"/>
        <c:lblOffset val="100"/>
        <c:noMultiLvlLbl val="0"/>
      </c:catAx>
      <c:valAx>
        <c:axId val="69104815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052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2)'!$AG$19:$AG$22</c:f>
              <c:numCache>
                <c:formatCode>General</c:formatCode>
                <c:ptCount val="4"/>
                <c:pt idx="0">
                  <c:v>19.0</c:v>
                </c:pt>
                <c:pt idx="1">
                  <c:v>26.0</c:v>
                </c:pt>
                <c:pt idx="2">
                  <c:v>26.0</c:v>
                </c:pt>
                <c:pt idx="3">
                  <c:v>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2)'!$N$19:$N$22</c:f>
              <c:numCache>
                <c:formatCode>General</c:formatCode>
                <c:ptCount val="4"/>
                <c:pt idx="0">
                  <c:v>4.0</c:v>
                </c:pt>
                <c:pt idx="1">
                  <c:v>4.0</c:v>
                </c:pt>
                <c:pt idx="2">
                  <c:v>6.0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750600"/>
        <c:axId val="626986312"/>
      </c:barChart>
      <c:catAx>
        <c:axId val="626750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986312"/>
        <c:crosses val="autoZero"/>
        <c:auto val="1"/>
        <c:lblAlgn val="ctr"/>
        <c:lblOffset val="100"/>
        <c:noMultiLvlLbl val="0"/>
      </c:catAx>
      <c:valAx>
        <c:axId val="62698631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750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2)'!$AH$5:$AH$6</c:f>
              <c:numCache>
                <c:formatCode>General</c:formatCode>
                <c:ptCount val="2"/>
                <c:pt idx="0">
                  <c:v>25.0</c:v>
                </c:pt>
                <c:pt idx="1">
                  <c:v>38.0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2)'!$O$5:$O$6</c:f>
              <c:numCache>
                <c:formatCode>General</c:formatCode>
                <c:ptCount val="2"/>
                <c:pt idx="0">
                  <c:v>20.0</c:v>
                </c:pt>
                <c:pt idx="1">
                  <c:v>20.0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084408"/>
        <c:axId val="626845224"/>
      </c:barChart>
      <c:catAx>
        <c:axId val="626084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845224"/>
        <c:crosses val="autoZero"/>
        <c:auto val="1"/>
        <c:lblAlgn val="ctr"/>
        <c:lblOffset val="100"/>
        <c:noMultiLvlLbl val="0"/>
      </c:catAx>
      <c:valAx>
        <c:axId val="62684522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084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2)'!$AH$8:$AH$11</c:f>
              <c:numCache>
                <c:formatCode>General</c:formatCode>
                <c:ptCount val="4"/>
                <c:pt idx="0">
                  <c:v>7.0</c:v>
                </c:pt>
                <c:pt idx="1">
                  <c:v>13.0</c:v>
                </c:pt>
                <c:pt idx="2">
                  <c:v>8.0</c:v>
                </c:pt>
                <c:pt idx="3">
                  <c:v>10.0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2)'!$O$8:$O$11</c:f>
              <c:numCache>
                <c:formatCode>General</c:formatCode>
                <c:ptCount val="4"/>
                <c:pt idx="0">
                  <c:v>2.0</c:v>
                </c:pt>
                <c:pt idx="1">
                  <c:v>9.0</c:v>
                </c:pt>
                <c:pt idx="2">
                  <c:v>5.0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025496"/>
        <c:axId val="626963768"/>
      </c:barChart>
      <c:catAx>
        <c:axId val="626025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963768"/>
        <c:crosses val="autoZero"/>
        <c:auto val="1"/>
        <c:lblAlgn val="ctr"/>
        <c:lblOffset val="100"/>
        <c:noMultiLvlLbl val="0"/>
      </c:catAx>
      <c:valAx>
        <c:axId val="626963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025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2)'!$AH$16:$AH$17</c:f>
              <c:numCache>
                <c:formatCode>General</c:formatCode>
                <c:ptCount val="2"/>
                <c:pt idx="0">
                  <c:v>25.0</c:v>
                </c:pt>
                <c:pt idx="1">
                  <c:v>26.0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2)'!$O$16:$O$17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214808"/>
        <c:axId val="626059832"/>
      </c:barChart>
      <c:catAx>
        <c:axId val="6262148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059832"/>
        <c:crosses val="autoZero"/>
        <c:auto val="1"/>
        <c:lblAlgn val="ctr"/>
        <c:lblOffset val="100"/>
        <c:noMultiLvlLbl val="0"/>
      </c:catAx>
      <c:valAx>
        <c:axId val="62605983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214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2)'!$W$8:$W$11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36.0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2)'!$D$8:$D$11</c:f>
              <c:numCache>
                <c:formatCode>General</c:formatCode>
                <c:ptCount val="4"/>
                <c:pt idx="0">
                  <c:v>5.0</c:v>
                </c:pt>
                <c:pt idx="1">
                  <c:v>14.0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872648"/>
        <c:axId val="881380504"/>
      </c:barChart>
      <c:catAx>
        <c:axId val="882872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80504"/>
        <c:crosses val="autoZero"/>
        <c:auto val="1"/>
        <c:lblAlgn val="ctr"/>
        <c:lblOffset val="100"/>
        <c:noMultiLvlLbl val="0"/>
      </c:catAx>
      <c:valAx>
        <c:axId val="88138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872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2)'!$AH$19:$AH$22</c:f>
              <c:numCache>
                <c:formatCode>General</c:formatCode>
                <c:ptCount val="4"/>
                <c:pt idx="0">
                  <c:v>9.0</c:v>
                </c:pt>
                <c:pt idx="1">
                  <c:v>5.0</c:v>
                </c:pt>
                <c:pt idx="2">
                  <c:v>7.0</c:v>
                </c:pt>
                <c:pt idx="3">
                  <c:v>5.0</c:v>
                </c:pt>
              </c:numCache>
            </c:numRef>
          </c:val>
        </c:ser>
        <c:ser>
          <c:idx val="0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2)'!$O$19:$O$22</c:f>
              <c:numCache>
                <c:formatCode>General</c:formatCode>
                <c:ptCount val="4"/>
                <c:pt idx="0">
                  <c:v>8.0</c:v>
                </c:pt>
                <c:pt idx="1">
                  <c:v>3.0</c:v>
                </c:pt>
                <c:pt idx="2">
                  <c:v>2.0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150600"/>
        <c:axId val="626075640"/>
      </c:barChart>
      <c:catAx>
        <c:axId val="626150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075640"/>
        <c:crosses val="autoZero"/>
        <c:auto val="1"/>
        <c:lblAlgn val="ctr"/>
        <c:lblOffset val="100"/>
        <c:noMultiLvlLbl val="0"/>
      </c:catAx>
      <c:valAx>
        <c:axId val="626075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150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2)'!$AI$5:$AI$6</c:f>
              <c:numCache>
                <c:formatCode>General</c:formatCode>
                <c:ptCount val="2"/>
                <c:pt idx="0">
                  <c:v>25.0</c:v>
                </c:pt>
                <c:pt idx="1">
                  <c:v>14.0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2)'!$P$5:$P$6</c:f>
              <c:numCache>
                <c:formatCode>General</c:formatCode>
                <c:ptCount val="2"/>
                <c:pt idx="0">
                  <c:v>24.0</c:v>
                </c:pt>
                <c:pt idx="1">
                  <c:v>14.0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805176"/>
        <c:axId val="626501704"/>
      </c:barChart>
      <c:catAx>
        <c:axId val="626805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501704"/>
        <c:crosses val="autoZero"/>
        <c:auto val="1"/>
        <c:lblAlgn val="ctr"/>
        <c:lblOffset val="100"/>
        <c:noMultiLvlLbl val="0"/>
      </c:catAx>
      <c:valAx>
        <c:axId val="62650170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805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2)'!$AI$8:$AI$11</c:f>
              <c:numCache>
                <c:formatCode>General</c:formatCode>
                <c:ptCount val="4"/>
                <c:pt idx="0">
                  <c:v>2.0</c:v>
                </c:pt>
                <c:pt idx="1">
                  <c:v>2.0</c:v>
                </c:pt>
                <c:pt idx="2">
                  <c:v>8.0</c:v>
                </c:pt>
                <c:pt idx="3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2)'!$P$8:$P$11</c:f>
              <c:numCache>
                <c:formatCode>General</c:formatCode>
                <c:ptCount val="4"/>
                <c:pt idx="0">
                  <c:v>6.0</c:v>
                </c:pt>
                <c:pt idx="1">
                  <c:v>3.0</c:v>
                </c:pt>
                <c:pt idx="2">
                  <c:v>4.0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7012968"/>
        <c:axId val="627007672"/>
      </c:barChart>
      <c:catAx>
        <c:axId val="627012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7007672"/>
        <c:crosses val="autoZero"/>
        <c:auto val="1"/>
        <c:lblAlgn val="ctr"/>
        <c:lblOffset val="100"/>
        <c:noMultiLvlLbl val="0"/>
      </c:catAx>
      <c:valAx>
        <c:axId val="62700767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7012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2)'!$AI$16:$AI$17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13.0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2)'!$P$16:$P$17</c:f>
              <c:numCache>
                <c:formatCode>General</c:formatCode>
                <c:ptCount val="2"/>
                <c:pt idx="0" formatCode="0">
                  <c:v>24.0</c:v>
                </c:pt>
                <c:pt idx="1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931976"/>
        <c:axId val="626921640"/>
      </c:barChart>
      <c:catAx>
        <c:axId val="62693197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921640"/>
        <c:crosses val="autoZero"/>
        <c:auto val="1"/>
        <c:lblAlgn val="ctr"/>
        <c:lblOffset val="100"/>
        <c:noMultiLvlLbl val="0"/>
      </c:catAx>
      <c:valAx>
        <c:axId val="62692164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931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2)'!$AI$19:$AI$22</c:f>
              <c:numCache>
                <c:formatCode>General</c:formatCode>
                <c:ptCount val="4"/>
                <c:pt idx="0">
                  <c:v>3.0</c:v>
                </c:pt>
                <c:pt idx="1">
                  <c:v>9.0</c:v>
                </c:pt>
                <c:pt idx="2">
                  <c:v>0.0</c:v>
                </c:pt>
                <c:pt idx="3">
                  <c:v>1.0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2)'!$P$19:$P$22</c:f>
              <c:numCache>
                <c:formatCode>General</c:formatCode>
                <c:ptCount val="4"/>
                <c:pt idx="0">
                  <c:v>2.0</c:v>
                </c:pt>
                <c:pt idx="1">
                  <c:v>4.0</c:v>
                </c:pt>
                <c:pt idx="2">
                  <c:v>5.0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718376"/>
        <c:axId val="626708584"/>
      </c:barChart>
      <c:catAx>
        <c:axId val="626718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708584"/>
        <c:crosses val="autoZero"/>
        <c:auto val="1"/>
        <c:lblAlgn val="ctr"/>
        <c:lblOffset val="100"/>
        <c:noMultiLvlLbl val="0"/>
      </c:catAx>
      <c:valAx>
        <c:axId val="62670858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718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2)'!$AJ$5:$AJ$6</c:f>
              <c:numCache>
                <c:formatCode>General</c:formatCode>
                <c:ptCount val="2"/>
                <c:pt idx="0">
                  <c:v>25.0</c:v>
                </c:pt>
                <c:pt idx="1">
                  <c:v>22.0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2)'!$Q$5:$Q$6</c:f>
              <c:numCache>
                <c:formatCode>General</c:formatCode>
                <c:ptCount val="2"/>
                <c:pt idx="0">
                  <c:v>25.0</c:v>
                </c:pt>
                <c:pt idx="1">
                  <c:v>26.0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559864"/>
        <c:axId val="626551240"/>
      </c:barChart>
      <c:catAx>
        <c:axId val="626559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551240"/>
        <c:crosses val="autoZero"/>
        <c:auto val="1"/>
        <c:lblAlgn val="ctr"/>
        <c:lblOffset val="100"/>
        <c:noMultiLvlLbl val="0"/>
      </c:catAx>
      <c:valAx>
        <c:axId val="62655124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559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2)'!$AJ$8:$AJ$11</c:f>
              <c:numCache>
                <c:formatCode>General</c:formatCode>
                <c:ptCount val="4"/>
                <c:pt idx="0">
                  <c:v>8.0</c:v>
                </c:pt>
                <c:pt idx="1">
                  <c:v>2.0</c:v>
                </c:pt>
                <c:pt idx="2">
                  <c:v>3.0</c:v>
                </c:pt>
                <c:pt idx="3">
                  <c:v>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2)'!$Q$8:$Q$11</c:f>
              <c:numCache>
                <c:formatCode>General</c:formatCode>
                <c:ptCount val="4"/>
                <c:pt idx="0">
                  <c:v>9.0</c:v>
                </c:pt>
                <c:pt idx="1">
                  <c:v>4.0</c:v>
                </c:pt>
                <c:pt idx="2">
                  <c:v>5.0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856584"/>
        <c:axId val="880866552"/>
      </c:barChart>
      <c:catAx>
        <c:axId val="881856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866552"/>
        <c:crosses val="autoZero"/>
        <c:auto val="1"/>
        <c:lblAlgn val="ctr"/>
        <c:lblOffset val="100"/>
        <c:noMultiLvlLbl val="0"/>
      </c:catAx>
      <c:valAx>
        <c:axId val="88086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856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2)'!$AJ$16:$AJ$17</c:f>
              <c:numCache>
                <c:formatCode>General</c:formatCode>
                <c:ptCount val="2"/>
                <c:pt idx="0">
                  <c:v>25.0</c:v>
                </c:pt>
                <c:pt idx="1">
                  <c:v>22.0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2)'!$Q$16:$Q$17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25.0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60296"/>
        <c:axId val="882649800"/>
      </c:barChart>
      <c:catAx>
        <c:axId val="88136029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49800"/>
        <c:crosses val="autoZero"/>
        <c:auto val="1"/>
        <c:lblAlgn val="ctr"/>
        <c:lblOffset val="100"/>
        <c:noMultiLvlLbl val="0"/>
      </c:catAx>
      <c:valAx>
        <c:axId val="88264980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60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2)'!$AJ$19:$AJ$22</c:f>
              <c:numCache>
                <c:formatCode>General</c:formatCode>
                <c:ptCount val="4"/>
                <c:pt idx="0">
                  <c:v>9.0</c:v>
                </c:pt>
                <c:pt idx="1">
                  <c:v>2.0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2)'!$R$19:$R$22</c:f>
              <c:numCache>
                <c:formatCode>General</c:formatCode>
                <c:ptCount val="4"/>
                <c:pt idx="0">
                  <c:v>9.0</c:v>
                </c:pt>
                <c:pt idx="1">
                  <c:v>6.0</c:v>
                </c:pt>
                <c:pt idx="2">
                  <c:v>13.0</c:v>
                </c:pt>
                <c:pt idx="3">
                  <c:v>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675576"/>
        <c:axId val="882678808"/>
      </c:barChart>
      <c:catAx>
        <c:axId val="882675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78808"/>
        <c:crosses val="autoZero"/>
        <c:auto val="1"/>
        <c:lblAlgn val="ctr"/>
        <c:lblOffset val="100"/>
        <c:noMultiLvlLbl val="0"/>
      </c:catAx>
      <c:valAx>
        <c:axId val="88267880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75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2)'!$AK$5:$AK$6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2)'!$R$5:$R$6</c:f>
              <c:numCache>
                <c:formatCode>General</c:formatCode>
                <c:ptCount val="2"/>
                <c:pt idx="0">
                  <c:v>30.0</c:v>
                </c:pt>
                <c:pt idx="1">
                  <c:v>38.0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105144"/>
        <c:axId val="881108376"/>
      </c:barChart>
      <c:catAx>
        <c:axId val="881105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08376"/>
        <c:crosses val="autoZero"/>
        <c:auto val="1"/>
        <c:lblAlgn val="ctr"/>
        <c:lblOffset val="100"/>
        <c:noMultiLvlLbl val="0"/>
      </c:catAx>
      <c:valAx>
        <c:axId val="88110837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05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2)'!$W$16:$W$17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19.0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2)'!$F$16:$F$17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0453048"/>
        <c:axId val="560456120"/>
      </c:barChart>
      <c:catAx>
        <c:axId val="56045304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0456120"/>
        <c:crosses val="autoZero"/>
        <c:auto val="1"/>
        <c:lblAlgn val="ctr"/>
        <c:lblOffset val="100"/>
        <c:noMultiLvlLbl val="0"/>
      </c:catAx>
      <c:valAx>
        <c:axId val="56045612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0453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2)'!$AK$8:$AK$11</c:f>
              <c:numCache>
                <c:formatCode>General</c:formatCode>
                <c:ptCount val="4"/>
                <c:pt idx="0">
                  <c:v>4.0</c:v>
                </c:pt>
                <c:pt idx="1">
                  <c:v>6.0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000000">
                  <a:alpha val="66000"/>
                </a:srgbClr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'Example (Trial 2)'!$D$8:$D$11</c:f>
              <c:numCache>
                <c:formatCode>General</c:formatCode>
                <c:ptCount val="4"/>
                <c:pt idx="0">
                  <c:v>5.0</c:v>
                </c:pt>
                <c:pt idx="1">
                  <c:v>14.0</c:v>
                </c:pt>
                <c:pt idx="2">
                  <c:v>10.0</c:v>
                </c:pt>
                <c:pt idx="3">
                  <c:v>5.0</c:v>
                </c:pt>
              </c:numCache>
            </c:numRef>
          </c:cat>
          <c:val>
            <c:numRef>
              <c:f>'Example (Trial 2)'!$R$8:$R$11</c:f>
              <c:numCache>
                <c:formatCode>General</c:formatCode>
                <c:ptCount val="4"/>
                <c:pt idx="0">
                  <c:v>9.0</c:v>
                </c:pt>
                <c:pt idx="1">
                  <c:v>8.0</c:v>
                </c:pt>
                <c:pt idx="2">
                  <c:v>9.0</c:v>
                </c:pt>
                <c:pt idx="3">
                  <c:v>12.0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042120"/>
        <c:axId val="881242696"/>
      </c:barChart>
      <c:catAx>
        <c:axId val="881042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242696"/>
        <c:crosses val="autoZero"/>
        <c:auto val="1"/>
        <c:lblAlgn val="ctr"/>
        <c:lblOffset val="100"/>
        <c:noMultiLvlLbl val="0"/>
      </c:catAx>
      <c:valAx>
        <c:axId val="881242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042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2)'!$AK$16:$AK$17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2)'!$R$16:$R$17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34.0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438648"/>
        <c:axId val="878578776"/>
      </c:barChart>
      <c:catAx>
        <c:axId val="88143864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578776"/>
        <c:crosses val="autoZero"/>
        <c:auto val="1"/>
        <c:lblAlgn val="ctr"/>
        <c:lblOffset val="100"/>
        <c:noMultiLvlLbl val="0"/>
      </c:catAx>
      <c:valAx>
        <c:axId val="87857877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438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2)'!$AK$19:$AK$22</c:f>
              <c:numCache>
                <c:formatCode>General</c:formatCode>
                <c:ptCount val="4"/>
                <c:pt idx="0">
                  <c:v>5.0</c:v>
                </c:pt>
                <c:pt idx="1">
                  <c:v>3.0</c:v>
                </c:pt>
                <c:pt idx="2">
                  <c:v>2.0</c:v>
                </c:pt>
                <c:pt idx="3">
                  <c:v>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2)'!$R$19:$R$22</c:f>
              <c:numCache>
                <c:formatCode>General</c:formatCode>
                <c:ptCount val="4"/>
                <c:pt idx="0">
                  <c:v>9.0</c:v>
                </c:pt>
                <c:pt idx="1">
                  <c:v>6.0</c:v>
                </c:pt>
                <c:pt idx="2">
                  <c:v>13.0</c:v>
                </c:pt>
                <c:pt idx="3">
                  <c:v>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635880"/>
        <c:axId val="877957048"/>
      </c:barChart>
      <c:catAx>
        <c:axId val="882635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7957048"/>
        <c:crosses val="autoZero"/>
        <c:auto val="1"/>
        <c:lblAlgn val="ctr"/>
        <c:lblOffset val="100"/>
        <c:noMultiLvlLbl val="0"/>
      </c:catAx>
      <c:valAx>
        <c:axId val="87795704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35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2)'!$X$5:$X$6</c:f>
              <c:numCache>
                <c:formatCode>General</c:formatCode>
                <c:ptCount val="2"/>
                <c:pt idx="0">
                  <c:v>20.0</c:v>
                </c:pt>
                <c:pt idx="1">
                  <c:v>30.0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2)'!$E$5:$E$6</c:f>
              <c:numCache>
                <c:formatCode>General</c:formatCode>
                <c:ptCount val="2"/>
                <c:pt idx="0">
                  <c:v>20.0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118920"/>
        <c:axId val="882861752"/>
      </c:barChart>
      <c:catAx>
        <c:axId val="881118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861752"/>
        <c:crosses val="autoZero"/>
        <c:auto val="1"/>
        <c:lblAlgn val="ctr"/>
        <c:lblOffset val="100"/>
        <c:noMultiLvlLbl val="0"/>
      </c:catAx>
      <c:valAx>
        <c:axId val="882861752"/>
        <c:scaling>
          <c:orientation val="minMax"/>
          <c:max val="40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18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2)'!$W$5:$W$6</c:f>
              <c:numCache>
                <c:formatCode>General</c:formatCode>
                <c:ptCount val="2"/>
                <c:pt idx="0">
                  <c:v>30.0</c:v>
                </c:pt>
                <c:pt idx="1">
                  <c:v>36.0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2)'!$D$5:$D$6</c:f>
              <c:numCache>
                <c:formatCode>General</c:formatCode>
                <c:ptCount val="2"/>
                <c:pt idx="0">
                  <c:v>32.0</c:v>
                </c:pt>
                <c:pt idx="1">
                  <c:v>34.0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8654328"/>
        <c:axId val="878397384"/>
      </c:barChart>
      <c:catAx>
        <c:axId val="878654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397384"/>
        <c:crosses val="autoZero"/>
        <c:auto val="1"/>
        <c:lblAlgn val="ctr"/>
        <c:lblOffset val="100"/>
        <c:noMultiLvlLbl val="0"/>
      </c:catAx>
      <c:valAx>
        <c:axId val="87839738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654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lIns="2">
            <a:spAutoFit/>
          </a:bodyPr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/>
              <a:t>Group Goal Success: Family and Personal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2'!$A$5:$A$6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2'!$U$5:$U$6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2'!$A$5:$A$6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2'!$B$5:$B$6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069144"/>
        <c:axId val="621468872"/>
      </c:barChart>
      <c:catAx>
        <c:axId val="621069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21468872"/>
        <c:crosses val="autoZero"/>
        <c:auto val="1"/>
        <c:lblAlgn val="ctr"/>
        <c:lblOffset val="100"/>
        <c:noMultiLvlLbl val="0"/>
      </c:catAx>
      <c:valAx>
        <c:axId val="621468872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21069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/>
              <a:t>Family and Personal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2'!$U$8:$U$11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2'!$B$8:$B$11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476776"/>
        <c:axId val="621450312"/>
      </c:barChart>
      <c:catAx>
        <c:axId val="62147677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21450312"/>
        <c:crosses val="autoZero"/>
        <c:auto val="1"/>
        <c:lblAlgn val="ctr"/>
        <c:lblOffset val="100"/>
        <c:noMultiLvlLbl val="0"/>
      </c:catAx>
      <c:valAx>
        <c:axId val="62145031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21476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Performance Support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2'!$A$16:$A$17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2'!$U$16:$U$17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2'!$A$16:$A$17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2'!$B$16:$B$17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809800"/>
        <c:axId val="678354024"/>
      </c:barChart>
      <c:catAx>
        <c:axId val="677809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78354024"/>
        <c:crosses val="autoZero"/>
        <c:auto val="1"/>
        <c:lblAlgn val="ctr"/>
        <c:lblOffset val="100"/>
        <c:noMultiLvlLbl val="0"/>
      </c:catAx>
      <c:valAx>
        <c:axId val="678354024"/>
        <c:scaling>
          <c:orientation val="minMax"/>
          <c:max val="40.0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77809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printSettings>
    <c:headerFooter/>
    <c:pageMargins b="1.0" l="0.75" r="0.75" t="1.0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Performance Support: Group Averages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2'!$U$19:$U$22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2'!$B$19:$B$22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020136"/>
        <c:axId val="802461240"/>
      </c:barChart>
      <c:catAx>
        <c:axId val="621020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02461240"/>
        <c:crosses val="autoZero"/>
        <c:auto val="1"/>
        <c:lblAlgn val="ctr"/>
        <c:lblOffset val="100"/>
        <c:noMultiLvlLbl val="0"/>
      </c:catAx>
      <c:valAx>
        <c:axId val="80246124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21020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2'!$W$8:$W$11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2'!$D$8:$D$11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734264"/>
        <c:axId val="802407512"/>
      </c:barChart>
      <c:catAx>
        <c:axId val="621734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407512"/>
        <c:crosses val="autoZero"/>
        <c:auto val="1"/>
        <c:lblAlgn val="ctr"/>
        <c:lblOffset val="100"/>
        <c:noMultiLvlLbl val="0"/>
      </c:catAx>
      <c:valAx>
        <c:axId val="80240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734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2)'!$W$19:$W$22</c:f>
              <c:numCache>
                <c:formatCode>General</c:formatCode>
                <c:ptCount val="4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18.0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2)'!$D$19:$D$22</c:f>
              <c:numCache>
                <c:formatCode>General</c:formatCode>
                <c:ptCount val="4"/>
                <c:pt idx="0">
                  <c:v>8.0</c:v>
                </c:pt>
                <c:pt idx="1">
                  <c:v>8.0</c:v>
                </c:pt>
                <c:pt idx="2">
                  <c:v>10.0</c:v>
                </c:pt>
                <c:pt idx="3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093336"/>
        <c:axId val="882791176"/>
      </c:barChart>
      <c:catAx>
        <c:axId val="881093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791176"/>
        <c:crosses val="autoZero"/>
        <c:auto val="1"/>
        <c:lblAlgn val="ctr"/>
        <c:lblOffset val="100"/>
        <c:noMultiLvlLbl val="0"/>
      </c:catAx>
      <c:valAx>
        <c:axId val="88279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093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2'!$W$16:$W$17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2'!$F$16:$F$17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018248"/>
        <c:axId val="621135912"/>
      </c:barChart>
      <c:catAx>
        <c:axId val="62101824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135912"/>
        <c:crosses val="autoZero"/>
        <c:auto val="1"/>
        <c:lblAlgn val="ctr"/>
        <c:lblOffset val="100"/>
        <c:noMultiLvlLbl val="0"/>
      </c:catAx>
      <c:valAx>
        <c:axId val="62113591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018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2'!$W$19:$W$22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2'!$D$19:$D$22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0759080"/>
        <c:axId val="621543192"/>
      </c:barChart>
      <c:catAx>
        <c:axId val="620759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543192"/>
        <c:crosses val="autoZero"/>
        <c:auto val="1"/>
        <c:lblAlgn val="ctr"/>
        <c:lblOffset val="100"/>
        <c:noMultiLvlLbl val="0"/>
      </c:catAx>
      <c:valAx>
        <c:axId val="62154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0759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2'!$X$8:$X$11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'Trial 2'!$G$8:$G$11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8382328"/>
        <c:axId val="678381416"/>
      </c:barChart>
      <c:catAx>
        <c:axId val="678382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381416"/>
        <c:crosses val="autoZero"/>
        <c:auto val="1"/>
        <c:lblAlgn val="ctr"/>
        <c:lblOffset val="100"/>
        <c:noMultiLvlLbl val="0"/>
      </c:catAx>
      <c:valAx>
        <c:axId val="678381416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382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2'!$X$16:$X$17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2'!$E$16:$E$17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8311208"/>
        <c:axId val="678314488"/>
      </c:barChart>
      <c:catAx>
        <c:axId val="6783112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314488"/>
        <c:crosses val="autoZero"/>
        <c:auto val="1"/>
        <c:lblAlgn val="ctr"/>
        <c:lblOffset val="100"/>
        <c:noMultiLvlLbl val="0"/>
      </c:catAx>
      <c:valAx>
        <c:axId val="6783144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3112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2'!$X$19:$X$22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2'!$E$19:$E$22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244712"/>
        <c:axId val="657280792"/>
      </c:barChart>
      <c:catAx>
        <c:axId val="657244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280792"/>
        <c:crosses val="autoZero"/>
        <c:auto val="1"/>
        <c:lblAlgn val="ctr"/>
        <c:lblOffset val="100"/>
        <c:noMultiLvlLbl val="0"/>
      </c:catAx>
      <c:valAx>
        <c:axId val="65728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244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2'!$Y$5:$Y$6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2'!$F$5:$F$6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475816"/>
        <c:axId val="657117656"/>
      </c:barChart>
      <c:catAx>
        <c:axId val="656475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117656"/>
        <c:crosses val="autoZero"/>
        <c:auto val="1"/>
        <c:lblAlgn val="ctr"/>
        <c:lblOffset val="100"/>
        <c:noMultiLvlLbl val="0"/>
      </c:catAx>
      <c:valAx>
        <c:axId val="65711765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475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2'!$Y$8:$Y$11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2'!$F$8:$F$11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310840"/>
        <c:axId val="626300520"/>
      </c:barChart>
      <c:catAx>
        <c:axId val="626310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300520"/>
        <c:crosses val="autoZero"/>
        <c:auto val="1"/>
        <c:lblAlgn val="ctr"/>
        <c:lblOffset val="100"/>
        <c:noMultiLvlLbl val="0"/>
      </c:catAx>
      <c:valAx>
        <c:axId val="62630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3108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2'!$Y$16:$Y$17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2'!$F$16:$F$17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215736"/>
        <c:axId val="626208392"/>
      </c:barChart>
      <c:catAx>
        <c:axId val="62621573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208392"/>
        <c:crosses val="autoZero"/>
        <c:auto val="1"/>
        <c:lblAlgn val="ctr"/>
        <c:lblOffset val="100"/>
        <c:noMultiLvlLbl val="0"/>
      </c:catAx>
      <c:valAx>
        <c:axId val="62620839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215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2'!$Y$19:$Y$22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2'!$F$19:$F$22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326696"/>
        <c:axId val="182404536"/>
      </c:barChart>
      <c:catAx>
        <c:axId val="182326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404536"/>
        <c:crosses val="autoZero"/>
        <c:auto val="1"/>
        <c:lblAlgn val="ctr"/>
        <c:lblOffset val="100"/>
        <c:noMultiLvlLbl val="0"/>
      </c:catAx>
      <c:valAx>
        <c:axId val="182404536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326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2'!$Z$5:$Z$6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2'!$G$5:$G$6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536424"/>
        <c:axId val="621769896"/>
      </c:barChart>
      <c:catAx>
        <c:axId val="802536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1769896"/>
        <c:crosses val="autoZero"/>
        <c:auto val="1"/>
        <c:lblAlgn val="ctr"/>
        <c:lblOffset val="100"/>
        <c:noMultiLvlLbl val="0"/>
      </c:catAx>
      <c:valAx>
        <c:axId val="621769896"/>
        <c:scaling>
          <c:orientation val="minMax"/>
          <c:max val="2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536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2)'!$X$8:$X$11</c:f>
              <c:numCache>
                <c:formatCode>General</c:formatCode>
                <c:ptCount val="4"/>
                <c:pt idx="0">
                  <c:v>3.0</c:v>
                </c:pt>
                <c:pt idx="1">
                  <c:v>13.0</c:v>
                </c:pt>
                <c:pt idx="2">
                  <c:v>10.0</c:v>
                </c:pt>
                <c:pt idx="3">
                  <c:v>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'Example (Trial 2)'!$G$8:$G$11</c:f>
              <c:numCache>
                <c:formatCode>General</c:formatCode>
                <c:ptCount val="4"/>
                <c:pt idx="0">
                  <c:v>4.0</c:v>
                </c:pt>
                <c:pt idx="1">
                  <c:v>3.0</c:v>
                </c:pt>
                <c:pt idx="2">
                  <c:v>4.0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3144456"/>
        <c:axId val="589116728"/>
      </c:barChart>
      <c:catAx>
        <c:axId val="883144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89116728"/>
        <c:crosses val="autoZero"/>
        <c:auto val="1"/>
        <c:lblAlgn val="ctr"/>
        <c:lblOffset val="100"/>
        <c:noMultiLvlLbl val="0"/>
      </c:catAx>
      <c:valAx>
        <c:axId val="589116728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3144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2'!$Z$8:$Z$11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2'!$G$8:$G$11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8269816"/>
        <c:axId val="678263768"/>
      </c:barChart>
      <c:catAx>
        <c:axId val="67826981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263768"/>
        <c:crosses val="autoZero"/>
        <c:auto val="1"/>
        <c:lblAlgn val="ctr"/>
        <c:lblOffset val="100"/>
        <c:noMultiLvlLbl val="0"/>
      </c:catAx>
      <c:valAx>
        <c:axId val="678263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269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2'!$Z$16:$Z$17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2'!$G$16:$G$17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8198264"/>
        <c:axId val="678191640"/>
      </c:barChart>
      <c:catAx>
        <c:axId val="67819826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191640"/>
        <c:crosses val="autoZero"/>
        <c:auto val="1"/>
        <c:lblAlgn val="ctr"/>
        <c:lblOffset val="100"/>
        <c:noMultiLvlLbl val="0"/>
      </c:catAx>
      <c:valAx>
        <c:axId val="67819164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198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2'!$Z$19:$Z$22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2'!$G$19:$G$22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8143896"/>
        <c:axId val="678139720"/>
      </c:barChart>
      <c:catAx>
        <c:axId val="678143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139720"/>
        <c:crosses val="autoZero"/>
        <c:auto val="1"/>
        <c:lblAlgn val="ctr"/>
        <c:lblOffset val="100"/>
        <c:noMultiLvlLbl val="0"/>
      </c:catAx>
      <c:valAx>
        <c:axId val="678139720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8143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2'!$AA$5:$AA$6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2'!$H$5:$H$6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567912"/>
        <c:axId val="596383992"/>
      </c:barChart>
      <c:catAx>
        <c:axId val="656567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6383992"/>
        <c:crosses val="autoZero"/>
        <c:auto val="1"/>
        <c:lblAlgn val="ctr"/>
        <c:lblOffset val="100"/>
        <c:noMultiLvlLbl val="0"/>
      </c:catAx>
      <c:valAx>
        <c:axId val="596383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567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2'!$AA$8:$AA$11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'Trial 2'!$H$8:$H$11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698504"/>
        <c:axId val="626035960"/>
      </c:barChart>
      <c:catAx>
        <c:axId val="181698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035960"/>
        <c:crosses val="autoZero"/>
        <c:auto val="1"/>
        <c:lblAlgn val="ctr"/>
        <c:lblOffset val="100"/>
        <c:noMultiLvlLbl val="0"/>
      </c:catAx>
      <c:valAx>
        <c:axId val="626035960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698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2'!$AA$16:$AA$17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2'!$H$16:$H$17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006600"/>
        <c:axId val="181886344"/>
      </c:barChart>
      <c:catAx>
        <c:axId val="18200660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886344"/>
        <c:crosses val="autoZero"/>
        <c:auto val="1"/>
        <c:lblAlgn val="ctr"/>
        <c:lblOffset val="100"/>
        <c:noMultiLvlLbl val="0"/>
      </c:catAx>
      <c:valAx>
        <c:axId val="18188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006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2'!$AA$19:$AA$22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2'!$H$19:$H$22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196120"/>
        <c:axId val="181880584"/>
      </c:barChart>
      <c:catAx>
        <c:axId val="182196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880584"/>
        <c:crosses val="autoZero"/>
        <c:auto val="1"/>
        <c:lblAlgn val="ctr"/>
        <c:lblOffset val="100"/>
        <c:noMultiLvlLbl val="0"/>
      </c:catAx>
      <c:valAx>
        <c:axId val="181880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196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2'!$AB$5:$AB$6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2'!$I$5:$I$6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658888"/>
        <c:axId val="181565608"/>
      </c:barChart>
      <c:catAx>
        <c:axId val="181658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565608"/>
        <c:crosses val="autoZero"/>
        <c:auto val="1"/>
        <c:lblAlgn val="ctr"/>
        <c:lblOffset val="100"/>
        <c:noMultiLvlLbl val="0"/>
      </c:catAx>
      <c:valAx>
        <c:axId val="181565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658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2'!$AB$8:$AB$11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2'!$I$8:$I$11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937064"/>
        <c:axId val="181881016"/>
      </c:barChart>
      <c:catAx>
        <c:axId val="181937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881016"/>
        <c:crosses val="autoZero"/>
        <c:auto val="1"/>
        <c:lblAlgn val="ctr"/>
        <c:lblOffset val="100"/>
        <c:noMultiLvlLbl val="0"/>
      </c:catAx>
      <c:valAx>
        <c:axId val="18188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937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2'!$AB$16:$AB$17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2'!$I$16:$I$17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356280"/>
        <c:axId val="182351640"/>
      </c:barChart>
      <c:catAx>
        <c:axId val="18235628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351640"/>
        <c:crosses val="autoZero"/>
        <c:auto val="1"/>
        <c:lblAlgn val="ctr"/>
        <c:lblOffset val="100"/>
        <c:noMultiLvlLbl val="0"/>
      </c:catAx>
      <c:valAx>
        <c:axId val="1823516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356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2)'!$X$16:$X$17</c:f>
              <c:numCache>
                <c:formatCode>General</c:formatCode>
                <c:ptCount val="2"/>
                <c:pt idx="0">
                  <c:v>20.0</c:v>
                </c:pt>
                <c:pt idx="1">
                  <c:v>10.0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2)'!$E$16:$E$17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025592"/>
        <c:axId val="877186328"/>
      </c:barChart>
      <c:catAx>
        <c:axId val="65702559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7186328"/>
        <c:crosses val="autoZero"/>
        <c:auto val="1"/>
        <c:lblAlgn val="ctr"/>
        <c:lblOffset val="100"/>
        <c:noMultiLvlLbl val="0"/>
      </c:catAx>
      <c:valAx>
        <c:axId val="87718632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0255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2'!$AB$19:$AB$22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2'!$I$19:$I$22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267048"/>
        <c:axId val="182263656"/>
      </c:barChart>
      <c:catAx>
        <c:axId val="182267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263656"/>
        <c:crosses val="autoZero"/>
        <c:auto val="1"/>
        <c:lblAlgn val="ctr"/>
        <c:lblOffset val="100"/>
        <c:noMultiLvlLbl val="0"/>
      </c:catAx>
      <c:valAx>
        <c:axId val="18226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267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2'!$AC$5:$AC$6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2'!$J$5:$J$6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153432"/>
        <c:axId val="182143288"/>
      </c:barChart>
      <c:catAx>
        <c:axId val="182153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143288"/>
        <c:crosses val="autoZero"/>
        <c:auto val="1"/>
        <c:lblAlgn val="ctr"/>
        <c:lblOffset val="100"/>
        <c:noMultiLvlLbl val="0"/>
      </c:catAx>
      <c:valAx>
        <c:axId val="1821432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153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2'!$AC$8:$AC$11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2'!$J$8:$J$11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025032"/>
        <c:axId val="182021912"/>
      </c:barChart>
      <c:catAx>
        <c:axId val="18202503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021912"/>
        <c:crosses val="autoZero"/>
        <c:auto val="1"/>
        <c:lblAlgn val="ctr"/>
        <c:lblOffset val="100"/>
        <c:noMultiLvlLbl val="0"/>
      </c:catAx>
      <c:valAx>
        <c:axId val="182021912"/>
        <c:scaling>
          <c:orientation val="minMax"/>
          <c:max val="6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2025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2'!$AC$16:$AC$17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2'!$J$16:$J$17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909048"/>
        <c:axId val="181901992"/>
      </c:barChart>
      <c:catAx>
        <c:axId val="18190904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901992"/>
        <c:crosses val="autoZero"/>
        <c:auto val="1"/>
        <c:lblAlgn val="ctr"/>
        <c:lblOffset val="100"/>
        <c:noMultiLvlLbl val="0"/>
      </c:catAx>
      <c:valAx>
        <c:axId val="18190199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909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2'!$AC$19:$AC$22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2'!$J$19:$J$22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799240"/>
        <c:axId val="181788888"/>
      </c:barChart>
      <c:catAx>
        <c:axId val="181799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788888"/>
        <c:crosses val="autoZero"/>
        <c:auto val="1"/>
        <c:lblAlgn val="ctr"/>
        <c:lblOffset val="100"/>
        <c:noMultiLvlLbl val="0"/>
      </c:catAx>
      <c:valAx>
        <c:axId val="181788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799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2'!$AD$5:$AD$6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2'!$K$5:$K$6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692760"/>
        <c:axId val="181681080"/>
      </c:barChart>
      <c:catAx>
        <c:axId val="181692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681080"/>
        <c:crosses val="autoZero"/>
        <c:auto val="1"/>
        <c:lblAlgn val="ctr"/>
        <c:lblOffset val="100"/>
        <c:noMultiLvlLbl val="0"/>
      </c:catAx>
      <c:valAx>
        <c:axId val="18168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692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2'!$AD$8:$AD$11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2'!$K$8:$K$11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585704"/>
        <c:axId val="181578280"/>
      </c:barChart>
      <c:catAx>
        <c:axId val="18158570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578280"/>
        <c:crosses val="autoZero"/>
        <c:auto val="1"/>
        <c:lblAlgn val="ctr"/>
        <c:lblOffset val="100"/>
        <c:noMultiLvlLbl val="0"/>
      </c:catAx>
      <c:valAx>
        <c:axId val="18157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585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2'!$AD$16:$AD$17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2'!$K$16:$K$17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451768"/>
        <c:axId val="181443240"/>
      </c:barChart>
      <c:catAx>
        <c:axId val="18145176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443240"/>
        <c:crosses val="autoZero"/>
        <c:auto val="1"/>
        <c:lblAlgn val="ctr"/>
        <c:lblOffset val="100"/>
        <c:noMultiLvlLbl val="0"/>
      </c:catAx>
      <c:valAx>
        <c:axId val="1814432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4517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2'!$AD$19:$AD$22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2'!$K$19:$K$22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882184"/>
        <c:axId val="586592104"/>
      </c:barChart>
      <c:catAx>
        <c:axId val="656882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86592104"/>
        <c:crosses val="autoZero"/>
        <c:auto val="1"/>
        <c:lblAlgn val="ctr"/>
        <c:lblOffset val="100"/>
        <c:noMultiLvlLbl val="0"/>
      </c:catAx>
      <c:valAx>
        <c:axId val="586592104"/>
        <c:scaling>
          <c:orientation val="minMax"/>
          <c:max val="8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882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2'!$AE$5:$AE$6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2'!$L$5:$L$6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568392"/>
        <c:axId val="667567176"/>
      </c:barChart>
      <c:catAx>
        <c:axId val="667568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567176"/>
        <c:crosses val="autoZero"/>
        <c:auto val="1"/>
        <c:lblAlgn val="ctr"/>
        <c:lblOffset val="100"/>
        <c:noMultiLvlLbl val="0"/>
      </c:catAx>
      <c:valAx>
        <c:axId val="66756717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568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77.xml"/><Relationship Id="rId14" Type="http://schemas.openxmlformats.org/officeDocument/2006/relationships/chart" Target="../charts/chart78.xml"/><Relationship Id="rId15" Type="http://schemas.openxmlformats.org/officeDocument/2006/relationships/chart" Target="../charts/chart79.xml"/><Relationship Id="rId16" Type="http://schemas.openxmlformats.org/officeDocument/2006/relationships/chart" Target="../charts/chart80.xml"/><Relationship Id="rId17" Type="http://schemas.openxmlformats.org/officeDocument/2006/relationships/chart" Target="../charts/chart81.xml"/><Relationship Id="rId18" Type="http://schemas.openxmlformats.org/officeDocument/2006/relationships/chart" Target="../charts/chart82.xml"/><Relationship Id="rId19" Type="http://schemas.openxmlformats.org/officeDocument/2006/relationships/chart" Target="../charts/chart83.xml"/><Relationship Id="rId63" Type="http://schemas.openxmlformats.org/officeDocument/2006/relationships/chart" Target="../charts/chart127.xml"/><Relationship Id="rId64" Type="http://schemas.openxmlformats.org/officeDocument/2006/relationships/chart" Target="../charts/chart128.xml"/><Relationship Id="rId50" Type="http://schemas.openxmlformats.org/officeDocument/2006/relationships/chart" Target="../charts/chart114.xml"/><Relationship Id="rId51" Type="http://schemas.openxmlformats.org/officeDocument/2006/relationships/chart" Target="../charts/chart115.xml"/><Relationship Id="rId52" Type="http://schemas.openxmlformats.org/officeDocument/2006/relationships/chart" Target="../charts/chart116.xml"/><Relationship Id="rId53" Type="http://schemas.openxmlformats.org/officeDocument/2006/relationships/chart" Target="../charts/chart117.xml"/><Relationship Id="rId54" Type="http://schemas.openxmlformats.org/officeDocument/2006/relationships/chart" Target="../charts/chart118.xml"/><Relationship Id="rId55" Type="http://schemas.openxmlformats.org/officeDocument/2006/relationships/chart" Target="../charts/chart119.xml"/><Relationship Id="rId56" Type="http://schemas.openxmlformats.org/officeDocument/2006/relationships/chart" Target="../charts/chart120.xml"/><Relationship Id="rId57" Type="http://schemas.openxmlformats.org/officeDocument/2006/relationships/chart" Target="../charts/chart121.xml"/><Relationship Id="rId58" Type="http://schemas.openxmlformats.org/officeDocument/2006/relationships/chart" Target="../charts/chart122.xml"/><Relationship Id="rId59" Type="http://schemas.openxmlformats.org/officeDocument/2006/relationships/chart" Target="../charts/chart123.xml"/><Relationship Id="rId40" Type="http://schemas.openxmlformats.org/officeDocument/2006/relationships/chart" Target="../charts/chart104.xml"/><Relationship Id="rId41" Type="http://schemas.openxmlformats.org/officeDocument/2006/relationships/chart" Target="../charts/chart105.xml"/><Relationship Id="rId42" Type="http://schemas.openxmlformats.org/officeDocument/2006/relationships/chart" Target="../charts/chart106.xml"/><Relationship Id="rId43" Type="http://schemas.openxmlformats.org/officeDocument/2006/relationships/chart" Target="../charts/chart107.xml"/><Relationship Id="rId44" Type="http://schemas.openxmlformats.org/officeDocument/2006/relationships/chart" Target="../charts/chart108.xml"/><Relationship Id="rId45" Type="http://schemas.openxmlformats.org/officeDocument/2006/relationships/chart" Target="../charts/chart109.xml"/><Relationship Id="rId46" Type="http://schemas.openxmlformats.org/officeDocument/2006/relationships/chart" Target="../charts/chart110.xml"/><Relationship Id="rId47" Type="http://schemas.openxmlformats.org/officeDocument/2006/relationships/chart" Target="../charts/chart111.xml"/><Relationship Id="rId48" Type="http://schemas.openxmlformats.org/officeDocument/2006/relationships/chart" Target="../charts/chart112.xml"/><Relationship Id="rId49" Type="http://schemas.openxmlformats.org/officeDocument/2006/relationships/chart" Target="../charts/chart113.xml"/><Relationship Id="rId1" Type="http://schemas.openxmlformats.org/officeDocument/2006/relationships/chart" Target="../charts/chart65.xml"/><Relationship Id="rId2" Type="http://schemas.openxmlformats.org/officeDocument/2006/relationships/chart" Target="../charts/chart66.xml"/><Relationship Id="rId3" Type="http://schemas.openxmlformats.org/officeDocument/2006/relationships/chart" Target="../charts/chart67.xml"/><Relationship Id="rId4" Type="http://schemas.openxmlformats.org/officeDocument/2006/relationships/chart" Target="../charts/chart68.xml"/><Relationship Id="rId5" Type="http://schemas.openxmlformats.org/officeDocument/2006/relationships/chart" Target="../charts/chart69.xml"/><Relationship Id="rId6" Type="http://schemas.openxmlformats.org/officeDocument/2006/relationships/chart" Target="../charts/chart70.xml"/><Relationship Id="rId7" Type="http://schemas.openxmlformats.org/officeDocument/2006/relationships/chart" Target="../charts/chart71.xml"/><Relationship Id="rId8" Type="http://schemas.openxmlformats.org/officeDocument/2006/relationships/chart" Target="../charts/chart72.xml"/><Relationship Id="rId9" Type="http://schemas.openxmlformats.org/officeDocument/2006/relationships/chart" Target="../charts/chart73.xml"/><Relationship Id="rId30" Type="http://schemas.openxmlformats.org/officeDocument/2006/relationships/chart" Target="../charts/chart94.xml"/><Relationship Id="rId31" Type="http://schemas.openxmlformats.org/officeDocument/2006/relationships/chart" Target="../charts/chart95.xml"/><Relationship Id="rId32" Type="http://schemas.openxmlformats.org/officeDocument/2006/relationships/chart" Target="../charts/chart96.xml"/><Relationship Id="rId33" Type="http://schemas.openxmlformats.org/officeDocument/2006/relationships/chart" Target="../charts/chart97.xml"/><Relationship Id="rId34" Type="http://schemas.openxmlformats.org/officeDocument/2006/relationships/chart" Target="../charts/chart98.xml"/><Relationship Id="rId35" Type="http://schemas.openxmlformats.org/officeDocument/2006/relationships/chart" Target="../charts/chart99.xml"/><Relationship Id="rId36" Type="http://schemas.openxmlformats.org/officeDocument/2006/relationships/chart" Target="../charts/chart100.xml"/><Relationship Id="rId37" Type="http://schemas.openxmlformats.org/officeDocument/2006/relationships/chart" Target="../charts/chart101.xml"/><Relationship Id="rId38" Type="http://schemas.openxmlformats.org/officeDocument/2006/relationships/chart" Target="../charts/chart102.xml"/><Relationship Id="rId39" Type="http://schemas.openxmlformats.org/officeDocument/2006/relationships/chart" Target="../charts/chart103.xml"/><Relationship Id="rId20" Type="http://schemas.openxmlformats.org/officeDocument/2006/relationships/chart" Target="../charts/chart84.xml"/><Relationship Id="rId21" Type="http://schemas.openxmlformats.org/officeDocument/2006/relationships/chart" Target="../charts/chart85.xml"/><Relationship Id="rId22" Type="http://schemas.openxmlformats.org/officeDocument/2006/relationships/chart" Target="../charts/chart86.xml"/><Relationship Id="rId23" Type="http://schemas.openxmlformats.org/officeDocument/2006/relationships/chart" Target="../charts/chart87.xml"/><Relationship Id="rId24" Type="http://schemas.openxmlformats.org/officeDocument/2006/relationships/chart" Target="../charts/chart88.xml"/><Relationship Id="rId25" Type="http://schemas.openxmlformats.org/officeDocument/2006/relationships/chart" Target="../charts/chart89.xml"/><Relationship Id="rId26" Type="http://schemas.openxmlformats.org/officeDocument/2006/relationships/chart" Target="../charts/chart90.xml"/><Relationship Id="rId27" Type="http://schemas.openxmlformats.org/officeDocument/2006/relationships/chart" Target="../charts/chart91.xml"/><Relationship Id="rId28" Type="http://schemas.openxmlformats.org/officeDocument/2006/relationships/chart" Target="../charts/chart92.xml"/><Relationship Id="rId29" Type="http://schemas.openxmlformats.org/officeDocument/2006/relationships/chart" Target="../charts/chart93.xml"/><Relationship Id="rId60" Type="http://schemas.openxmlformats.org/officeDocument/2006/relationships/chart" Target="../charts/chart124.xml"/><Relationship Id="rId61" Type="http://schemas.openxmlformats.org/officeDocument/2006/relationships/chart" Target="../charts/chart125.xml"/><Relationship Id="rId62" Type="http://schemas.openxmlformats.org/officeDocument/2006/relationships/chart" Target="../charts/chart126.xml"/><Relationship Id="rId10" Type="http://schemas.openxmlformats.org/officeDocument/2006/relationships/chart" Target="../charts/chart74.xml"/><Relationship Id="rId11" Type="http://schemas.openxmlformats.org/officeDocument/2006/relationships/chart" Target="../charts/chart75.xml"/><Relationship Id="rId12" Type="http://schemas.openxmlformats.org/officeDocument/2006/relationships/chart" Target="../charts/chart7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1</xdr:col>
      <xdr:colOff>1092200</xdr:colOff>
      <xdr:row>39</xdr:row>
      <xdr:rowOff>0</xdr:rowOff>
    </xdr:to>
    <xdr:graphicFrame macro="">
      <xdr:nvGraphicFramePr>
        <xdr:cNvPr id="1922744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28223</xdr:rowOff>
    </xdr:from>
    <xdr:to>
      <xdr:col>1</xdr:col>
      <xdr:colOff>1092200</xdr:colOff>
      <xdr:row>54</xdr:row>
      <xdr:rowOff>28223</xdr:rowOff>
    </xdr:to>
    <xdr:graphicFrame macro="">
      <xdr:nvGraphicFramePr>
        <xdr:cNvPr id="192274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57</xdr:row>
      <xdr:rowOff>52211</xdr:rowOff>
    </xdr:from>
    <xdr:to>
      <xdr:col>1</xdr:col>
      <xdr:colOff>1092200</xdr:colOff>
      <xdr:row>70</xdr:row>
      <xdr:rowOff>52211</xdr:rowOff>
    </xdr:to>
    <xdr:graphicFrame macro="">
      <xdr:nvGraphicFramePr>
        <xdr:cNvPr id="1922744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56445</xdr:colOff>
      <xdr:row>73</xdr:row>
      <xdr:rowOff>112890</xdr:rowOff>
    </xdr:from>
    <xdr:to>
      <xdr:col>1</xdr:col>
      <xdr:colOff>1148645</xdr:colOff>
      <xdr:row>86</xdr:row>
      <xdr:rowOff>112889</xdr:rowOff>
    </xdr:to>
    <xdr:graphicFrame macro="">
      <xdr:nvGraphicFramePr>
        <xdr:cNvPr id="192274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absoluteAnchor>
    <xdr:pos x="4670778" y="8113888"/>
    <xdr:ext cx="4037189" cy="2384778"/>
    <xdr:graphicFrame macro="">
      <xdr:nvGraphicFramePr>
        <xdr:cNvPr id="19227451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4656666" y="11133666"/>
    <xdr:ext cx="4024489" cy="2384778"/>
    <xdr:graphicFrame macro="">
      <xdr:nvGraphicFramePr>
        <xdr:cNvPr id="19227452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4728633" y="14041967"/>
    <xdr:ext cx="4024489" cy="2384778"/>
    <xdr:graphicFrame macro="">
      <xdr:nvGraphicFramePr>
        <xdr:cNvPr id="19227453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twoCellAnchor>
    <xdr:from>
      <xdr:col>5</xdr:col>
      <xdr:colOff>647700</xdr:colOff>
      <xdr:row>42</xdr:row>
      <xdr:rowOff>0</xdr:rowOff>
    </xdr:from>
    <xdr:to>
      <xdr:col>9</xdr:col>
      <xdr:colOff>698500</xdr:colOff>
      <xdr:row>55</xdr:row>
      <xdr:rowOff>0</xdr:rowOff>
    </xdr:to>
    <xdr:graphicFrame macro="">
      <xdr:nvGraphicFramePr>
        <xdr:cNvPr id="19227454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698500</xdr:colOff>
      <xdr:row>57</xdr:row>
      <xdr:rowOff>165100</xdr:rowOff>
    </xdr:from>
    <xdr:to>
      <xdr:col>9</xdr:col>
      <xdr:colOff>749300</xdr:colOff>
      <xdr:row>70</xdr:row>
      <xdr:rowOff>165100</xdr:rowOff>
    </xdr:to>
    <xdr:graphicFrame macro="">
      <xdr:nvGraphicFramePr>
        <xdr:cNvPr id="19227455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723900</xdr:colOff>
      <xdr:row>73</xdr:row>
      <xdr:rowOff>165100</xdr:rowOff>
    </xdr:from>
    <xdr:to>
      <xdr:col>9</xdr:col>
      <xdr:colOff>774700</xdr:colOff>
      <xdr:row>86</xdr:row>
      <xdr:rowOff>165100</xdr:rowOff>
    </xdr:to>
    <xdr:graphicFrame macro="">
      <xdr:nvGraphicFramePr>
        <xdr:cNvPr id="19227456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25400</xdr:colOff>
      <xdr:row>26</xdr:row>
      <xdr:rowOff>0</xdr:rowOff>
    </xdr:from>
    <xdr:to>
      <xdr:col>14</xdr:col>
      <xdr:colOff>114300</xdr:colOff>
      <xdr:row>39</xdr:row>
      <xdr:rowOff>0</xdr:rowOff>
    </xdr:to>
    <xdr:graphicFrame macro="">
      <xdr:nvGraphicFramePr>
        <xdr:cNvPr id="19227457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1054100</xdr:colOff>
      <xdr:row>42</xdr:row>
      <xdr:rowOff>12700</xdr:rowOff>
    </xdr:from>
    <xdr:to>
      <xdr:col>14</xdr:col>
      <xdr:colOff>76200</xdr:colOff>
      <xdr:row>55</xdr:row>
      <xdr:rowOff>12700</xdr:rowOff>
    </xdr:to>
    <xdr:graphicFrame macro="">
      <xdr:nvGraphicFramePr>
        <xdr:cNvPr id="19227458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12700</xdr:colOff>
      <xdr:row>57</xdr:row>
      <xdr:rowOff>165100</xdr:rowOff>
    </xdr:from>
    <xdr:to>
      <xdr:col>14</xdr:col>
      <xdr:colOff>101600</xdr:colOff>
      <xdr:row>70</xdr:row>
      <xdr:rowOff>165100</xdr:rowOff>
    </xdr:to>
    <xdr:graphicFrame macro="">
      <xdr:nvGraphicFramePr>
        <xdr:cNvPr id="19227459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1054100</xdr:colOff>
      <xdr:row>74</xdr:row>
      <xdr:rowOff>0</xdr:rowOff>
    </xdr:from>
    <xdr:to>
      <xdr:col>14</xdr:col>
      <xdr:colOff>76200</xdr:colOff>
      <xdr:row>87</xdr:row>
      <xdr:rowOff>0</xdr:rowOff>
    </xdr:to>
    <xdr:graphicFrame macro="">
      <xdr:nvGraphicFramePr>
        <xdr:cNvPr id="1922746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absoluteAnchor>
    <xdr:pos x="18479911" y="5249333"/>
    <xdr:ext cx="3997678" cy="2384778"/>
    <xdr:graphicFrame macro="">
      <xdr:nvGraphicFramePr>
        <xdr:cNvPr id="19227461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absoluteAnchor>
  <xdr:absoluteAnchor>
    <xdr:pos x="18513778" y="8057444"/>
    <xdr:ext cx="3990622" cy="2384778"/>
    <xdr:graphicFrame macro="">
      <xdr:nvGraphicFramePr>
        <xdr:cNvPr id="19227462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absoluteAnchor>
  <xdr:absoluteAnchor>
    <xdr:pos x="18457333" y="10992556"/>
    <xdr:ext cx="3990622" cy="2384777"/>
    <xdr:graphicFrame macro="">
      <xdr:nvGraphicFramePr>
        <xdr:cNvPr id="19227463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absoluteAnchor>
  <xdr:absoluteAnchor>
    <xdr:pos x="18485556" y="13913556"/>
    <xdr:ext cx="3990622" cy="2384777"/>
    <xdr:graphicFrame macro="">
      <xdr:nvGraphicFramePr>
        <xdr:cNvPr id="19227464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absoluteAnchor>
  <xdr:absoluteAnchor>
    <xdr:pos x="23149278" y="5130800"/>
    <xdr:ext cx="4013200" cy="2421467"/>
    <xdr:graphicFrame macro="">
      <xdr:nvGraphicFramePr>
        <xdr:cNvPr id="19227465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absoluteAnchor>
  <xdr:absoluteAnchor>
    <xdr:pos x="23191611" y="8001001"/>
    <xdr:ext cx="4013200" cy="2421467"/>
    <xdr:graphicFrame macro="">
      <xdr:nvGraphicFramePr>
        <xdr:cNvPr id="19227466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absoluteAnchor>
  <xdr:absoluteAnchor>
    <xdr:pos x="23219833" y="11051822"/>
    <xdr:ext cx="4013200" cy="2421466"/>
    <xdr:graphicFrame macro="">
      <xdr:nvGraphicFramePr>
        <xdr:cNvPr id="19227467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absoluteAnchor>
  <xdr:absoluteAnchor>
    <xdr:pos x="23263578" y="13890977"/>
    <xdr:ext cx="4013200" cy="2421467"/>
    <xdr:graphicFrame macro="">
      <xdr:nvGraphicFramePr>
        <xdr:cNvPr id="19227468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absoluteAnchor>
  <xdr:twoCellAnchor>
    <xdr:from>
      <xdr:col>21</xdr:col>
      <xdr:colOff>450144</xdr:colOff>
      <xdr:row>25</xdr:row>
      <xdr:rowOff>52211</xdr:rowOff>
    </xdr:from>
    <xdr:to>
      <xdr:col>23</xdr:col>
      <xdr:colOff>235656</xdr:colOff>
      <xdr:row>38</xdr:row>
      <xdr:rowOff>52211</xdr:rowOff>
    </xdr:to>
    <xdr:graphicFrame macro="">
      <xdr:nvGraphicFramePr>
        <xdr:cNvPr id="19227469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21</xdr:col>
      <xdr:colOff>436033</xdr:colOff>
      <xdr:row>41</xdr:row>
      <xdr:rowOff>127001</xdr:rowOff>
    </xdr:from>
    <xdr:to>
      <xdr:col>23</xdr:col>
      <xdr:colOff>221545</xdr:colOff>
      <xdr:row>54</xdr:row>
      <xdr:rowOff>127000</xdr:rowOff>
    </xdr:to>
    <xdr:graphicFrame macro="">
      <xdr:nvGraphicFramePr>
        <xdr:cNvPr id="19227470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21</xdr:col>
      <xdr:colOff>479778</xdr:colOff>
      <xdr:row>57</xdr:row>
      <xdr:rowOff>141112</xdr:rowOff>
    </xdr:from>
    <xdr:to>
      <xdr:col>23</xdr:col>
      <xdr:colOff>265290</xdr:colOff>
      <xdr:row>70</xdr:row>
      <xdr:rowOff>141112</xdr:rowOff>
    </xdr:to>
    <xdr:graphicFrame macro="">
      <xdr:nvGraphicFramePr>
        <xdr:cNvPr id="19227471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21</xdr:col>
      <xdr:colOff>550333</xdr:colOff>
      <xdr:row>73</xdr:row>
      <xdr:rowOff>169334</xdr:rowOff>
    </xdr:from>
    <xdr:to>
      <xdr:col>23</xdr:col>
      <xdr:colOff>335845</xdr:colOff>
      <xdr:row>86</xdr:row>
      <xdr:rowOff>169334</xdr:rowOff>
    </xdr:to>
    <xdr:graphicFrame macro="">
      <xdr:nvGraphicFramePr>
        <xdr:cNvPr id="19227472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23</xdr:col>
      <xdr:colOff>817034</xdr:colOff>
      <xdr:row>25</xdr:row>
      <xdr:rowOff>28223</xdr:rowOff>
    </xdr:from>
    <xdr:to>
      <xdr:col>28</xdr:col>
      <xdr:colOff>9878</xdr:colOff>
      <xdr:row>38</xdr:row>
      <xdr:rowOff>28222</xdr:rowOff>
    </xdr:to>
    <xdr:graphicFrame macro="">
      <xdr:nvGraphicFramePr>
        <xdr:cNvPr id="19227473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23</xdr:col>
      <xdr:colOff>831145</xdr:colOff>
      <xdr:row>41</xdr:row>
      <xdr:rowOff>155223</xdr:rowOff>
    </xdr:from>
    <xdr:to>
      <xdr:col>28</xdr:col>
      <xdr:colOff>23989</xdr:colOff>
      <xdr:row>54</xdr:row>
      <xdr:rowOff>155222</xdr:rowOff>
    </xdr:to>
    <xdr:graphicFrame macro="">
      <xdr:nvGraphicFramePr>
        <xdr:cNvPr id="19227474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23</xdr:col>
      <xdr:colOff>887589</xdr:colOff>
      <xdr:row>58</xdr:row>
      <xdr:rowOff>0</xdr:rowOff>
    </xdr:from>
    <xdr:to>
      <xdr:col>28</xdr:col>
      <xdr:colOff>93133</xdr:colOff>
      <xdr:row>71</xdr:row>
      <xdr:rowOff>0</xdr:rowOff>
    </xdr:to>
    <xdr:graphicFrame macro="">
      <xdr:nvGraphicFramePr>
        <xdr:cNvPr id="19227475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23</xdr:col>
      <xdr:colOff>901700</xdr:colOff>
      <xdr:row>73</xdr:row>
      <xdr:rowOff>127000</xdr:rowOff>
    </xdr:from>
    <xdr:to>
      <xdr:col>28</xdr:col>
      <xdr:colOff>107244</xdr:colOff>
      <xdr:row>86</xdr:row>
      <xdr:rowOff>127000</xdr:rowOff>
    </xdr:to>
    <xdr:graphicFrame macro="">
      <xdr:nvGraphicFramePr>
        <xdr:cNvPr id="19227476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28</xdr:col>
      <xdr:colOff>479778</xdr:colOff>
      <xdr:row>26</xdr:row>
      <xdr:rowOff>-1</xdr:rowOff>
    </xdr:from>
    <xdr:to>
      <xdr:col>32</xdr:col>
      <xdr:colOff>670278</xdr:colOff>
      <xdr:row>39</xdr:row>
      <xdr:rowOff>0</xdr:rowOff>
    </xdr:to>
    <xdr:graphicFrame macro="">
      <xdr:nvGraphicFramePr>
        <xdr:cNvPr id="19227477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28</xdr:col>
      <xdr:colOff>478367</xdr:colOff>
      <xdr:row>41</xdr:row>
      <xdr:rowOff>127000</xdr:rowOff>
    </xdr:from>
    <xdr:to>
      <xdr:col>32</xdr:col>
      <xdr:colOff>668867</xdr:colOff>
      <xdr:row>54</xdr:row>
      <xdr:rowOff>127000</xdr:rowOff>
    </xdr:to>
    <xdr:graphicFrame macro="">
      <xdr:nvGraphicFramePr>
        <xdr:cNvPr id="19227478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28</xdr:col>
      <xdr:colOff>479778</xdr:colOff>
      <xdr:row>57</xdr:row>
      <xdr:rowOff>165101</xdr:rowOff>
    </xdr:from>
    <xdr:to>
      <xdr:col>32</xdr:col>
      <xdr:colOff>670278</xdr:colOff>
      <xdr:row>70</xdr:row>
      <xdr:rowOff>165101</xdr:rowOff>
    </xdr:to>
    <xdr:graphicFrame macro="">
      <xdr:nvGraphicFramePr>
        <xdr:cNvPr id="19227479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28</xdr:col>
      <xdr:colOff>451555</xdr:colOff>
      <xdr:row>73</xdr:row>
      <xdr:rowOff>136879</xdr:rowOff>
    </xdr:from>
    <xdr:to>
      <xdr:col>32</xdr:col>
      <xdr:colOff>642055</xdr:colOff>
      <xdr:row>86</xdr:row>
      <xdr:rowOff>136879</xdr:rowOff>
    </xdr:to>
    <xdr:graphicFrame macro="">
      <xdr:nvGraphicFramePr>
        <xdr:cNvPr id="19227480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33</xdr:col>
      <xdr:colOff>252589</xdr:colOff>
      <xdr:row>25</xdr:row>
      <xdr:rowOff>165101</xdr:rowOff>
    </xdr:from>
    <xdr:to>
      <xdr:col>37</xdr:col>
      <xdr:colOff>481189</xdr:colOff>
      <xdr:row>38</xdr:row>
      <xdr:rowOff>165100</xdr:rowOff>
    </xdr:to>
    <xdr:graphicFrame macro="">
      <xdr:nvGraphicFramePr>
        <xdr:cNvPr id="19227481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33</xdr:col>
      <xdr:colOff>268111</xdr:colOff>
      <xdr:row>41</xdr:row>
      <xdr:rowOff>98778</xdr:rowOff>
    </xdr:from>
    <xdr:to>
      <xdr:col>37</xdr:col>
      <xdr:colOff>496711</xdr:colOff>
      <xdr:row>54</xdr:row>
      <xdr:rowOff>98778</xdr:rowOff>
    </xdr:to>
    <xdr:graphicFrame macro="">
      <xdr:nvGraphicFramePr>
        <xdr:cNvPr id="1922748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33</xdr:col>
      <xdr:colOff>248356</xdr:colOff>
      <xdr:row>57</xdr:row>
      <xdr:rowOff>66323</xdr:rowOff>
    </xdr:from>
    <xdr:to>
      <xdr:col>37</xdr:col>
      <xdr:colOff>484012</xdr:colOff>
      <xdr:row>70</xdr:row>
      <xdr:rowOff>66323</xdr:rowOff>
    </xdr:to>
    <xdr:graphicFrame macro="">
      <xdr:nvGraphicFramePr>
        <xdr:cNvPr id="19227483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33</xdr:col>
      <xdr:colOff>282222</xdr:colOff>
      <xdr:row>73</xdr:row>
      <xdr:rowOff>66323</xdr:rowOff>
    </xdr:from>
    <xdr:to>
      <xdr:col>37</xdr:col>
      <xdr:colOff>510822</xdr:colOff>
      <xdr:row>86</xdr:row>
      <xdr:rowOff>66323</xdr:rowOff>
    </xdr:to>
    <xdr:graphicFrame macro="">
      <xdr:nvGraphicFramePr>
        <xdr:cNvPr id="19227484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38</xdr:col>
      <xdr:colOff>56444</xdr:colOff>
      <xdr:row>25</xdr:row>
      <xdr:rowOff>165101</xdr:rowOff>
    </xdr:from>
    <xdr:to>
      <xdr:col>42</xdr:col>
      <xdr:colOff>285044</xdr:colOff>
      <xdr:row>38</xdr:row>
      <xdr:rowOff>165100</xdr:rowOff>
    </xdr:to>
    <xdr:graphicFrame macro="">
      <xdr:nvGraphicFramePr>
        <xdr:cNvPr id="19227485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38</xdr:col>
      <xdr:colOff>84667</xdr:colOff>
      <xdr:row>41</xdr:row>
      <xdr:rowOff>180622</xdr:rowOff>
    </xdr:from>
    <xdr:to>
      <xdr:col>42</xdr:col>
      <xdr:colOff>313267</xdr:colOff>
      <xdr:row>54</xdr:row>
      <xdr:rowOff>180621</xdr:rowOff>
    </xdr:to>
    <xdr:graphicFrame macro="">
      <xdr:nvGraphicFramePr>
        <xdr:cNvPr id="19227486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38</xdr:col>
      <xdr:colOff>252589</xdr:colOff>
      <xdr:row>57</xdr:row>
      <xdr:rowOff>28222</xdr:rowOff>
    </xdr:from>
    <xdr:to>
      <xdr:col>42</xdr:col>
      <xdr:colOff>481189</xdr:colOff>
      <xdr:row>70</xdr:row>
      <xdr:rowOff>28222</xdr:rowOff>
    </xdr:to>
    <xdr:graphicFrame macro="">
      <xdr:nvGraphicFramePr>
        <xdr:cNvPr id="19227487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38</xdr:col>
      <xdr:colOff>294923</xdr:colOff>
      <xdr:row>73</xdr:row>
      <xdr:rowOff>56445</xdr:rowOff>
    </xdr:from>
    <xdr:to>
      <xdr:col>42</xdr:col>
      <xdr:colOff>523523</xdr:colOff>
      <xdr:row>86</xdr:row>
      <xdr:rowOff>56445</xdr:rowOff>
    </xdr:to>
    <xdr:graphicFrame macro="">
      <xdr:nvGraphicFramePr>
        <xdr:cNvPr id="19227488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42</xdr:col>
      <xdr:colOff>931333</xdr:colOff>
      <xdr:row>25</xdr:row>
      <xdr:rowOff>127000</xdr:rowOff>
    </xdr:from>
    <xdr:to>
      <xdr:col>47</xdr:col>
      <xdr:colOff>200378</xdr:colOff>
      <xdr:row>38</xdr:row>
      <xdr:rowOff>127000</xdr:rowOff>
    </xdr:to>
    <xdr:graphicFrame macro="">
      <xdr:nvGraphicFramePr>
        <xdr:cNvPr id="19227489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42</xdr:col>
      <xdr:colOff>945445</xdr:colOff>
      <xdr:row>41</xdr:row>
      <xdr:rowOff>108656</xdr:rowOff>
    </xdr:from>
    <xdr:to>
      <xdr:col>47</xdr:col>
      <xdr:colOff>214490</xdr:colOff>
      <xdr:row>54</xdr:row>
      <xdr:rowOff>108655</xdr:rowOff>
    </xdr:to>
    <xdr:graphicFrame macro="">
      <xdr:nvGraphicFramePr>
        <xdr:cNvPr id="19227490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43</xdr:col>
      <xdr:colOff>28223</xdr:colOff>
      <xdr:row>57</xdr:row>
      <xdr:rowOff>28222</xdr:rowOff>
    </xdr:from>
    <xdr:to>
      <xdr:col>47</xdr:col>
      <xdr:colOff>256823</xdr:colOff>
      <xdr:row>70</xdr:row>
      <xdr:rowOff>28222</xdr:rowOff>
    </xdr:to>
    <xdr:graphicFrame macro="">
      <xdr:nvGraphicFramePr>
        <xdr:cNvPr id="19227491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43</xdr:col>
      <xdr:colOff>26811</xdr:colOff>
      <xdr:row>73</xdr:row>
      <xdr:rowOff>23990</xdr:rowOff>
    </xdr:from>
    <xdr:to>
      <xdr:col>47</xdr:col>
      <xdr:colOff>255411</xdr:colOff>
      <xdr:row>86</xdr:row>
      <xdr:rowOff>23990</xdr:rowOff>
    </xdr:to>
    <xdr:graphicFrame macro="">
      <xdr:nvGraphicFramePr>
        <xdr:cNvPr id="19227492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47</xdr:col>
      <xdr:colOff>747888</xdr:colOff>
      <xdr:row>25</xdr:row>
      <xdr:rowOff>141111</xdr:rowOff>
    </xdr:from>
    <xdr:to>
      <xdr:col>52</xdr:col>
      <xdr:colOff>16933</xdr:colOff>
      <xdr:row>38</xdr:row>
      <xdr:rowOff>141111</xdr:rowOff>
    </xdr:to>
    <xdr:graphicFrame macro="">
      <xdr:nvGraphicFramePr>
        <xdr:cNvPr id="19227493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47</xdr:col>
      <xdr:colOff>790222</xdr:colOff>
      <xdr:row>41</xdr:row>
      <xdr:rowOff>112889</xdr:rowOff>
    </xdr:from>
    <xdr:to>
      <xdr:col>52</xdr:col>
      <xdr:colOff>59267</xdr:colOff>
      <xdr:row>54</xdr:row>
      <xdr:rowOff>112889</xdr:rowOff>
    </xdr:to>
    <xdr:graphicFrame macro="">
      <xdr:nvGraphicFramePr>
        <xdr:cNvPr id="19227494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47</xdr:col>
      <xdr:colOff>733777</xdr:colOff>
      <xdr:row>57</xdr:row>
      <xdr:rowOff>28223</xdr:rowOff>
    </xdr:from>
    <xdr:to>
      <xdr:col>52</xdr:col>
      <xdr:colOff>2822</xdr:colOff>
      <xdr:row>70</xdr:row>
      <xdr:rowOff>28223</xdr:rowOff>
    </xdr:to>
    <xdr:graphicFrame macro="">
      <xdr:nvGraphicFramePr>
        <xdr:cNvPr id="19227495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47</xdr:col>
      <xdr:colOff>774700</xdr:colOff>
      <xdr:row>73</xdr:row>
      <xdr:rowOff>42333</xdr:rowOff>
    </xdr:from>
    <xdr:to>
      <xdr:col>52</xdr:col>
      <xdr:colOff>43745</xdr:colOff>
      <xdr:row>86</xdr:row>
      <xdr:rowOff>42333</xdr:rowOff>
    </xdr:to>
    <xdr:graphicFrame macro="">
      <xdr:nvGraphicFramePr>
        <xdr:cNvPr id="19227496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52</xdr:col>
      <xdr:colOff>649112</xdr:colOff>
      <xdr:row>26</xdr:row>
      <xdr:rowOff>38100</xdr:rowOff>
    </xdr:from>
    <xdr:to>
      <xdr:col>56</xdr:col>
      <xdr:colOff>877711</xdr:colOff>
      <xdr:row>39</xdr:row>
      <xdr:rowOff>38100</xdr:rowOff>
    </xdr:to>
    <xdr:graphicFrame macro="">
      <xdr:nvGraphicFramePr>
        <xdr:cNvPr id="19227497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52</xdr:col>
      <xdr:colOff>719667</xdr:colOff>
      <xdr:row>41</xdr:row>
      <xdr:rowOff>98779</xdr:rowOff>
    </xdr:from>
    <xdr:to>
      <xdr:col>56</xdr:col>
      <xdr:colOff>948266</xdr:colOff>
      <xdr:row>54</xdr:row>
      <xdr:rowOff>98779</xdr:rowOff>
    </xdr:to>
    <xdr:graphicFrame macro="">
      <xdr:nvGraphicFramePr>
        <xdr:cNvPr id="19227498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52</xdr:col>
      <xdr:colOff>759178</xdr:colOff>
      <xdr:row>57</xdr:row>
      <xdr:rowOff>56445</xdr:rowOff>
    </xdr:from>
    <xdr:to>
      <xdr:col>57</xdr:col>
      <xdr:colOff>28222</xdr:colOff>
      <xdr:row>70</xdr:row>
      <xdr:rowOff>56445</xdr:rowOff>
    </xdr:to>
    <xdr:graphicFrame macro="">
      <xdr:nvGraphicFramePr>
        <xdr:cNvPr id="192274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52</xdr:col>
      <xdr:colOff>784578</xdr:colOff>
      <xdr:row>73</xdr:row>
      <xdr:rowOff>70556</xdr:rowOff>
    </xdr:from>
    <xdr:to>
      <xdr:col>57</xdr:col>
      <xdr:colOff>60678</xdr:colOff>
      <xdr:row>86</xdr:row>
      <xdr:rowOff>70556</xdr:rowOff>
    </xdr:to>
    <xdr:graphicFrame macro="">
      <xdr:nvGraphicFramePr>
        <xdr:cNvPr id="192275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57</xdr:col>
      <xdr:colOff>548923</xdr:colOff>
      <xdr:row>26</xdr:row>
      <xdr:rowOff>66322</xdr:rowOff>
    </xdr:from>
    <xdr:to>
      <xdr:col>61</xdr:col>
      <xdr:colOff>777523</xdr:colOff>
      <xdr:row>39</xdr:row>
      <xdr:rowOff>66322</xdr:rowOff>
    </xdr:to>
    <xdr:graphicFrame macro="">
      <xdr:nvGraphicFramePr>
        <xdr:cNvPr id="192275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57</xdr:col>
      <xdr:colOff>536224</xdr:colOff>
      <xdr:row>41</xdr:row>
      <xdr:rowOff>127000</xdr:rowOff>
    </xdr:from>
    <xdr:to>
      <xdr:col>61</xdr:col>
      <xdr:colOff>764824</xdr:colOff>
      <xdr:row>54</xdr:row>
      <xdr:rowOff>127000</xdr:rowOff>
    </xdr:to>
    <xdr:graphicFrame macro="">
      <xdr:nvGraphicFramePr>
        <xdr:cNvPr id="1922750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57</xdr:col>
      <xdr:colOff>550334</xdr:colOff>
      <xdr:row>57</xdr:row>
      <xdr:rowOff>56445</xdr:rowOff>
    </xdr:from>
    <xdr:to>
      <xdr:col>61</xdr:col>
      <xdr:colOff>778934</xdr:colOff>
      <xdr:row>70</xdr:row>
      <xdr:rowOff>56445</xdr:rowOff>
    </xdr:to>
    <xdr:graphicFrame macro="">
      <xdr:nvGraphicFramePr>
        <xdr:cNvPr id="19227503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57</xdr:col>
      <xdr:colOff>649112</xdr:colOff>
      <xdr:row>73</xdr:row>
      <xdr:rowOff>112888</xdr:rowOff>
    </xdr:from>
    <xdr:to>
      <xdr:col>61</xdr:col>
      <xdr:colOff>877712</xdr:colOff>
      <xdr:row>86</xdr:row>
      <xdr:rowOff>112888</xdr:rowOff>
    </xdr:to>
    <xdr:graphicFrame macro="">
      <xdr:nvGraphicFramePr>
        <xdr:cNvPr id="19227504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62</xdr:col>
      <xdr:colOff>577145</xdr:colOff>
      <xdr:row>25</xdr:row>
      <xdr:rowOff>169334</xdr:rowOff>
    </xdr:from>
    <xdr:to>
      <xdr:col>66</xdr:col>
      <xdr:colOff>808002</xdr:colOff>
      <xdr:row>38</xdr:row>
      <xdr:rowOff>169333</xdr:rowOff>
    </xdr:to>
    <xdr:graphicFrame macro="">
      <xdr:nvGraphicFramePr>
        <xdr:cNvPr id="19227505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62</xdr:col>
      <xdr:colOff>564444</xdr:colOff>
      <xdr:row>41</xdr:row>
      <xdr:rowOff>141112</xdr:rowOff>
    </xdr:from>
    <xdr:to>
      <xdr:col>66</xdr:col>
      <xdr:colOff>795301</xdr:colOff>
      <xdr:row>54</xdr:row>
      <xdr:rowOff>141111</xdr:rowOff>
    </xdr:to>
    <xdr:graphicFrame macro="">
      <xdr:nvGraphicFramePr>
        <xdr:cNvPr id="19227506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62</xdr:col>
      <xdr:colOff>548922</xdr:colOff>
      <xdr:row>57</xdr:row>
      <xdr:rowOff>66322</xdr:rowOff>
    </xdr:from>
    <xdr:to>
      <xdr:col>66</xdr:col>
      <xdr:colOff>779779</xdr:colOff>
      <xdr:row>70</xdr:row>
      <xdr:rowOff>66322</xdr:rowOff>
    </xdr:to>
    <xdr:graphicFrame macro="">
      <xdr:nvGraphicFramePr>
        <xdr:cNvPr id="19227507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62</xdr:col>
      <xdr:colOff>591255</xdr:colOff>
      <xdr:row>73</xdr:row>
      <xdr:rowOff>70556</xdr:rowOff>
    </xdr:from>
    <xdr:to>
      <xdr:col>66</xdr:col>
      <xdr:colOff>822112</xdr:colOff>
      <xdr:row>86</xdr:row>
      <xdr:rowOff>70556</xdr:rowOff>
    </xdr:to>
    <xdr:graphicFrame macro="">
      <xdr:nvGraphicFramePr>
        <xdr:cNvPr id="19227508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</xdr:col>
      <xdr:colOff>635000</xdr:colOff>
      <xdr:row>26</xdr:row>
      <xdr:rowOff>25400</xdr:rowOff>
    </xdr:from>
    <xdr:to>
      <xdr:col>9</xdr:col>
      <xdr:colOff>685800</xdr:colOff>
      <xdr:row>39</xdr:row>
      <xdr:rowOff>25400</xdr:rowOff>
    </xdr:to>
    <xdr:graphicFrame macro="">
      <xdr:nvGraphicFramePr>
        <xdr:cNvPr id="19227509" name="Chart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absoluteAnchor>
    <xdr:pos x="4529666" y="5263444"/>
    <xdr:ext cx="4037189" cy="2384778"/>
    <xdr:graphicFrame macro="">
      <xdr:nvGraphicFramePr>
        <xdr:cNvPr id="19227510" name="Chart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1</xdr:col>
      <xdr:colOff>1092200</xdr:colOff>
      <xdr:row>39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28223</xdr:rowOff>
    </xdr:from>
    <xdr:to>
      <xdr:col>1</xdr:col>
      <xdr:colOff>1092200</xdr:colOff>
      <xdr:row>54</xdr:row>
      <xdr:rowOff>28223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57</xdr:row>
      <xdr:rowOff>52211</xdr:rowOff>
    </xdr:from>
    <xdr:to>
      <xdr:col>1</xdr:col>
      <xdr:colOff>1092200</xdr:colOff>
      <xdr:row>70</xdr:row>
      <xdr:rowOff>52211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56445</xdr:colOff>
      <xdr:row>73</xdr:row>
      <xdr:rowOff>112890</xdr:rowOff>
    </xdr:from>
    <xdr:to>
      <xdr:col>1</xdr:col>
      <xdr:colOff>1148645</xdr:colOff>
      <xdr:row>86</xdr:row>
      <xdr:rowOff>112889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absoluteAnchor>
    <xdr:pos x="4670778" y="8113888"/>
    <xdr:ext cx="4037189" cy="2384778"/>
    <xdr:graphicFrame macro="">
      <xdr:nvGraphicFramePr>
        <xdr:cNvPr id="6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4656666" y="11133666"/>
    <xdr:ext cx="4024489" cy="2384778"/>
    <xdr:graphicFrame macro="">
      <xdr:nvGraphicFramePr>
        <xdr:cNvPr id="7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4728633" y="14041967"/>
    <xdr:ext cx="4024489" cy="2384778"/>
    <xdr:graphicFrame macro="">
      <xdr:nvGraphicFramePr>
        <xdr:cNvPr id="8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twoCellAnchor>
    <xdr:from>
      <xdr:col>5</xdr:col>
      <xdr:colOff>647700</xdr:colOff>
      <xdr:row>42</xdr:row>
      <xdr:rowOff>0</xdr:rowOff>
    </xdr:from>
    <xdr:to>
      <xdr:col>9</xdr:col>
      <xdr:colOff>698500</xdr:colOff>
      <xdr:row>55</xdr:row>
      <xdr:rowOff>0</xdr:rowOff>
    </xdr:to>
    <xdr:graphicFrame macro="">
      <xdr:nvGraphicFramePr>
        <xdr:cNvPr id="9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698500</xdr:colOff>
      <xdr:row>57</xdr:row>
      <xdr:rowOff>165100</xdr:rowOff>
    </xdr:from>
    <xdr:to>
      <xdr:col>9</xdr:col>
      <xdr:colOff>749300</xdr:colOff>
      <xdr:row>70</xdr:row>
      <xdr:rowOff>165100</xdr:rowOff>
    </xdr:to>
    <xdr:graphicFrame macro="">
      <xdr:nvGraphicFramePr>
        <xdr:cNvPr id="10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723900</xdr:colOff>
      <xdr:row>73</xdr:row>
      <xdr:rowOff>165100</xdr:rowOff>
    </xdr:from>
    <xdr:to>
      <xdr:col>9</xdr:col>
      <xdr:colOff>774700</xdr:colOff>
      <xdr:row>86</xdr:row>
      <xdr:rowOff>165100</xdr:rowOff>
    </xdr:to>
    <xdr:graphicFrame macro="">
      <xdr:nvGraphicFramePr>
        <xdr:cNvPr id="11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25400</xdr:colOff>
      <xdr:row>26</xdr:row>
      <xdr:rowOff>0</xdr:rowOff>
    </xdr:from>
    <xdr:to>
      <xdr:col>14</xdr:col>
      <xdr:colOff>114300</xdr:colOff>
      <xdr:row>39</xdr:row>
      <xdr:rowOff>0</xdr:rowOff>
    </xdr:to>
    <xdr:graphicFrame macro="">
      <xdr:nvGraphicFramePr>
        <xdr:cNvPr id="12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1054100</xdr:colOff>
      <xdr:row>42</xdr:row>
      <xdr:rowOff>12700</xdr:rowOff>
    </xdr:from>
    <xdr:to>
      <xdr:col>14</xdr:col>
      <xdr:colOff>76200</xdr:colOff>
      <xdr:row>55</xdr:row>
      <xdr:rowOff>12700</xdr:rowOff>
    </xdr:to>
    <xdr:graphicFrame macro="">
      <xdr:nvGraphicFramePr>
        <xdr:cNvPr id="13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12700</xdr:colOff>
      <xdr:row>57</xdr:row>
      <xdr:rowOff>165100</xdr:rowOff>
    </xdr:from>
    <xdr:to>
      <xdr:col>14</xdr:col>
      <xdr:colOff>101600</xdr:colOff>
      <xdr:row>70</xdr:row>
      <xdr:rowOff>165100</xdr:rowOff>
    </xdr:to>
    <xdr:graphicFrame macro="">
      <xdr:nvGraphicFramePr>
        <xdr:cNvPr id="14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1054100</xdr:colOff>
      <xdr:row>74</xdr:row>
      <xdr:rowOff>0</xdr:rowOff>
    </xdr:from>
    <xdr:to>
      <xdr:col>14</xdr:col>
      <xdr:colOff>76200</xdr:colOff>
      <xdr:row>87</xdr:row>
      <xdr:rowOff>0</xdr:rowOff>
    </xdr:to>
    <xdr:graphicFrame macro="">
      <xdr:nvGraphicFramePr>
        <xdr:cNvPr id="15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absoluteAnchor>
    <xdr:pos x="18479911" y="5249333"/>
    <xdr:ext cx="3997678" cy="2384778"/>
    <xdr:graphicFrame macro="">
      <xdr:nvGraphicFramePr>
        <xdr:cNvPr id="16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absoluteAnchor>
  <xdr:absoluteAnchor>
    <xdr:pos x="18513778" y="8057444"/>
    <xdr:ext cx="3990622" cy="2384778"/>
    <xdr:graphicFrame macro="">
      <xdr:nvGraphicFramePr>
        <xdr:cNvPr id="17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absoluteAnchor>
  <xdr:absoluteAnchor>
    <xdr:pos x="18457333" y="10992556"/>
    <xdr:ext cx="3990622" cy="2384777"/>
    <xdr:graphicFrame macro="">
      <xdr:nvGraphicFramePr>
        <xdr:cNvPr id="18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absoluteAnchor>
  <xdr:absoluteAnchor>
    <xdr:pos x="18485556" y="13913556"/>
    <xdr:ext cx="3990622" cy="2384777"/>
    <xdr:graphicFrame macro="">
      <xdr:nvGraphicFramePr>
        <xdr:cNvPr id="19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absoluteAnchor>
  <xdr:absoluteAnchor>
    <xdr:pos x="23149278" y="5130800"/>
    <xdr:ext cx="4013200" cy="2421467"/>
    <xdr:graphicFrame macro="">
      <xdr:nvGraphicFramePr>
        <xdr:cNvPr id="20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absoluteAnchor>
  <xdr:absoluteAnchor>
    <xdr:pos x="23191611" y="8001001"/>
    <xdr:ext cx="4013200" cy="2421467"/>
    <xdr:graphicFrame macro="">
      <xdr:nvGraphicFramePr>
        <xdr:cNvPr id="21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absoluteAnchor>
  <xdr:absoluteAnchor>
    <xdr:pos x="23219833" y="11051822"/>
    <xdr:ext cx="4013200" cy="2421466"/>
    <xdr:graphicFrame macro="">
      <xdr:nvGraphicFramePr>
        <xdr:cNvPr id="22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absoluteAnchor>
  <xdr:absoluteAnchor>
    <xdr:pos x="23263578" y="13890977"/>
    <xdr:ext cx="4013200" cy="2421467"/>
    <xdr:graphicFrame macro="">
      <xdr:nvGraphicFramePr>
        <xdr:cNvPr id="23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absoluteAnchor>
  <xdr:twoCellAnchor>
    <xdr:from>
      <xdr:col>21</xdr:col>
      <xdr:colOff>450144</xdr:colOff>
      <xdr:row>25</xdr:row>
      <xdr:rowOff>52211</xdr:rowOff>
    </xdr:from>
    <xdr:to>
      <xdr:col>23</xdr:col>
      <xdr:colOff>235656</xdr:colOff>
      <xdr:row>38</xdr:row>
      <xdr:rowOff>52211</xdr:rowOff>
    </xdr:to>
    <xdr:graphicFrame macro="">
      <xdr:nvGraphicFramePr>
        <xdr:cNvPr id="24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21</xdr:col>
      <xdr:colOff>436033</xdr:colOff>
      <xdr:row>41</xdr:row>
      <xdr:rowOff>127001</xdr:rowOff>
    </xdr:from>
    <xdr:to>
      <xdr:col>23</xdr:col>
      <xdr:colOff>221545</xdr:colOff>
      <xdr:row>54</xdr:row>
      <xdr:rowOff>127000</xdr:rowOff>
    </xdr:to>
    <xdr:graphicFrame macro="">
      <xdr:nvGraphicFramePr>
        <xdr:cNvPr id="25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21</xdr:col>
      <xdr:colOff>479778</xdr:colOff>
      <xdr:row>57</xdr:row>
      <xdr:rowOff>141112</xdr:rowOff>
    </xdr:from>
    <xdr:to>
      <xdr:col>23</xdr:col>
      <xdr:colOff>265290</xdr:colOff>
      <xdr:row>70</xdr:row>
      <xdr:rowOff>141112</xdr:rowOff>
    </xdr:to>
    <xdr:graphicFrame macro="">
      <xdr:nvGraphicFramePr>
        <xdr:cNvPr id="26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21</xdr:col>
      <xdr:colOff>550333</xdr:colOff>
      <xdr:row>73</xdr:row>
      <xdr:rowOff>169334</xdr:rowOff>
    </xdr:from>
    <xdr:to>
      <xdr:col>23</xdr:col>
      <xdr:colOff>335845</xdr:colOff>
      <xdr:row>86</xdr:row>
      <xdr:rowOff>169334</xdr:rowOff>
    </xdr:to>
    <xdr:graphicFrame macro="">
      <xdr:nvGraphicFramePr>
        <xdr:cNvPr id="27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23</xdr:col>
      <xdr:colOff>817034</xdr:colOff>
      <xdr:row>25</xdr:row>
      <xdr:rowOff>28223</xdr:rowOff>
    </xdr:from>
    <xdr:to>
      <xdr:col>28</xdr:col>
      <xdr:colOff>9878</xdr:colOff>
      <xdr:row>38</xdr:row>
      <xdr:rowOff>28222</xdr:rowOff>
    </xdr:to>
    <xdr:graphicFrame macro="">
      <xdr:nvGraphicFramePr>
        <xdr:cNvPr id="28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23</xdr:col>
      <xdr:colOff>831145</xdr:colOff>
      <xdr:row>41</xdr:row>
      <xdr:rowOff>155223</xdr:rowOff>
    </xdr:from>
    <xdr:to>
      <xdr:col>28</xdr:col>
      <xdr:colOff>23989</xdr:colOff>
      <xdr:row>54</xdr:row>
      <xdr:rowOff>155222</xdr:rowOff>
    </xdr:to>
    <xdr:graphicFrame macro="">
      <xdr:nvGraphicFramePr>
        <xdr:cNvPr id="29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23</xdr:col>
      <xdr:colOff>887589</xdr:colOff>
      <xdr:row>58</xdr:row>
      <xdr:rowOff>0</xdr:rowOff>
    </xdr:from>
    <xdr:to>
      <xdr:col>28</xdr:col>
      <xdr:colOff>93133</xdr:colOff>
      <xdr:row>71</xdr:row>
      <xdr:rowOff>0</xdr:rowOff>
    </xdr:to>
    <xdr:graphicFrame macro="">
      <xdr:nvGraphicFramePr>
        <xdr:cNvPr id="30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23</xdr:col>
      <xdr:colOff>901700</xdr:colOff>
      <xdr:row>73</xdr:row>
      <xdr:rowOff>127000</xdr:rowOff>
    </xdr:from>
    <xdr:to>
      <xdr:col>28</xdr:col>
      <xdr:colOff>107244</xdr:colOff>
      <xdr:row>86</xdr:row>
      <xdr:rowOff>127000</xdr:rowOff>
    </xdr:to>
    <xdr:graphicFrame macro="">
      <xdr:nvGraphicFramePr>
        <xdr:cNvPr id="31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28</xdr:col>
      <xdr:colOff>479778</xdr:colOff>
      <xdr:row>25</xdr:row>
      <xdr:rowOff>56444</xdr:rowOff>
    </xdr:from>
    <xdr:to>
      <xdr:col>32</xdr:col>
      <xdr:colOff>670278</xdr:colOff>
      <xdr:row>38</xdr:row>
      <xdr:rowOff>56444</xdr:rowOff>
    </xdr:to>
    <xdr:graphicFrame macro="">
      <xdr:nvGraphicFramePr>
        <xdr:cNvPr id="32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28</xdr:col>
      <xdr:colOff>478367</xdr:colOff>
      <xdr:row>41</xdr:row>
      <xdr:rowOff>28222</xdr:rowOff>
    </xdr:from>
    <xdr:to>
      <xdr:col>32</xdr:col>
      <xdr:colOff>668867</xdr:colOff>
      <xdr:row>54</xdr:row>
      <xdr:rowOff>28222</xdr:rowOff>
    </xdr:to>
    <xdr:graphicFrame macro="">
      <xdr:nvGraphicFramePr>
        <xdr:cNvPr id="33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28</xdr:col>
      <xdr:colOff>479778</xdr:colOff>
      <xdr:row>57</xdr:row>
      <xdr:rowOff>165101</xdr:rowOff>
    </xdr:from>
    <xdr:to>
      <xdr:col>32</xdr:col>
      <xdr:colOff>670278</xdr:colOff>
      <xdr:row>70</xdr:row>
      <xdr:rowOff>165101</xdr:rowOff>
    </xdr:to>
    <xdr:graphicFrame macro="">
      <xdr:nvGraphicFramePr>
        <xdr:cNvPr id="34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28</xdr:col>
      <xdr:colOff>451555</xdr:colOff>
      <xdr:row>73</xdr:row>
      <xdr:rowOff>136879</xdr:rowOff>
    </xdr:from>
    <xdr:to>
      <xdr:col>32</xdr:col>
      <xdr:colOff>642055</xdr:colOff>
      <xdr:row>86</xdr:row>
      <xdr:rowOff>136879</xdr:rowOff>
    </xdr:to>
    <xdr:graphicFrame macro="">
      <xdr:nvGraphicFramePr>
        <xdr:cNvPr id="35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33</xdr:col>
      <xdr:colOff>252589</xdr:colOff>
      <xdr:row>25</xdr:row>
      <xdr:rowOff>165101</xdr:rowOff>
    </xdr:from>
    <xdr:to>
      <xdr:col>37</xdr:col>
      <xdr:colOff>481189</xdr:colOff>
      <xdr:row>38</xdr:row>
      <xdr:rowOff>165100</xdr:rowOff>
    </xdr:to>
    <xdr:graphicFrame macro="">
      <xdr:nvGraphicFramePr>
        <xdr:cNvPr id="36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33</xdr:col>
      <xdr:colOff>268111</xdr:colOff>
      <xdr:row>41</xdr:row>
      <xdr:rowOff>98778</xdr:rowOff>
    </xdr:from>
    <xdr:to>
      <xdr:col>37</xdr:col>
      <xdr:colOff>496711</xdr:colOff>
      <xdr:row>54</xdr:row>
      <xdr:rowOff>98778</xdr:rowOff>
    </xdr:to>
    <xdr:graphicFrame macro="">
      <xdr:nvGraphicFramePr>
        <xdr:cNvPr id="37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33</xdr:col>
      <xdr:colOff>248356</xdr:colOff>
      <xdr:row>57</xdr:row>
      <xdr:rowOff>66323</xdr:rowOff>
    </xdr:from>
    <xdr:to>
      <xdr:col>37</xdr:col>
      <xdr:colOff>484012</xdr:colOff>
      <xdr:row>70</xdr:row>
      <xdr:rowOff>66323</xdr:rowOff>
    </xdr:to>
    <xdr:graphicFrame macro="">
      <xdr:nvGraphicFramePr>
        <xdr:cNvPr id="38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33</xdr:col>
      <xdr:colOff>282222</xdr:colOff>
      <xdr:row>73</xdr:row>
      <xdr:rowOff>66323</xdr:rowOff>
    </xdr:from>
    <xdr:to>
      <xdr:col>37</xdr:col>
      <xdr:colOff>510822</xdr:colOff>
      <xdr:row>86</xdr:row>
      <xdr:rowOff>66323</xdr:rowOff>
    </xdr:to>
    <xdr:graphicFrame macro="">
      <xdr:nvGraphicFramePr>
        <xdr:cNvPr id="39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38</xdr:col>
      <xdr:colOff>56444</xdr:colOff>
      <xdr:row>25</xdr:row>
      <xdr:rowOff>165101</xdr:rowOff>
    </xdr:from>
    <xdr:to>
      <xdr:col>42</xdr:col>
      <xdr:colOff>285044</xdr:colOff>
      <xdr:row>38</xdr:row>
      <xdr:rowOff>165100</xdr:rowOff>
    </xdr:to>
    <xdr:graphicFrame macro="">
      <xdr:nvGraphicFramePr>
        <xdr:cNvPr id="40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38</xdr:col>
      <xdr:colOff>84667</xdr:colOff>
      <xdr:row>41</xdr:row>
      <xdr:rowOff>180622</xdr:rowOff>
    </xdr:from>
    <xdr:to>
      <xdr:col>42</xdr:col>
      <xdr:colOff>313267</xdr:colOff>
      <xdr:row>54</xdr:row>
      <xdr:rowOff>180621</xdr:rowOff>
    </xdr:to>
    <xdr:graphicFrame macro="">
      <xdr:nvGraphicFramePr>
        <xdr:cNvPr id="41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38</xdr:col>
      <xdr:colOff>252589</xdr:colOff>
      <xdr:row>57</xdr:row>
      <xdr:rowOff>28222</xdr:rowOff>
    </xdr:from>
    <xdr:to>
      <xdr:col>42</xdr:col>
      <xdr:colOff>481189</xdr:colOff>
      <xdr:row>70</xdr:row>
      <xdr:rowOff>28222</xdr:rowOff>
    </xdr:to>
    <xdr:graphicFrame macro="">
      <xdr:nvGraphicFramePr>
        <xdr:cNvPr id="42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38</xdr:col>
      <xdr:colOff>294923</xdr:colOff>
      <xdr:row>73</xdr:row>
      <xdr:rowOff>56445</xdr:rowOff>
    </xdr:from>
    <xdr:to>
      <xdr:col>42</xdr:col>
      <xdr:colOff>523523</xdr:colOff>
      <xdr:row>86</xdr:row>
      <xdr:rowOff>56445</xdr:rowOff>
    </xdr:to>
    <xdr:graphicFrame macro="">
      <xdr:nvGraphicFramePr>
        <xdr:cNvPr id="43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42</xdr:col>
      <xdr:colOff>931333</xdr:colOff>
      <xdr:row>25</xdr:row>
      <xdr:rowOff>127000</xdr:rowOff>
    </xdr:from>
    <xdr:to>
      <xdr:col>47</xdr:col>
      <xdr:colOff>200378</xdr:colOff>
      <xdr:row>38</xdr:row>
      <xdr:rowOff>127000</xdr:rowOff>
    </xdr:to>
    <xdr:graphicFrame macro="">
      <xdr:nvGraphicFramePr>
        <xdr:cNvPr id="44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42</xdr:col>
      <xdr:colOff>945445</xdr:colOff>
      <xdr:row>41</xdr:row>
      <xdr:rowOff>108656</xdr:rowOff>
    </xdr:from>
    <xdr:to>
      <xdr:col>47</xdr:col>
      <xdr:colOff>214490</xdr:colOff>
      <xdr:row>54</xdr:row>
      <xdr:rowOff>108655</xdr:rowOff>
    </xdr:to>
    <xdr:graphicFrame macro="">
      <xdr:nvGraphicFramePr>
        <xdr:cNvPr id="45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43</xdr:col>
      <xdr:colOff>28223</xdr:colOff>
      <xdr:row>57</xdr:row>
      <xdr:rowOff>28222</xdr:rowOff>
    </xdr:from>
    <xdr:to>
      <xdr:col>47</xdr:col>
      <xdr:colOff>256823</xdr:colOff>
      <xdr:row>70</xdr:row>
      <xdr:rowOff>28222</xdr:rowOff>
    </xdr:to>
    <xdr:graphicFrame macro="">
      <xdr:nvGraphicFramePr>
        <xdr:cNvPr id="46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43</xdr:col>
      <xdr:colOff>26811</xdr:colOff>
      <xdr:row>73</xdr:row>
      <xdr:rowOff>23990</xdr:rowOff>
    </xdr:from>
    <xdr:to>
      <xdr:col>47</xdr:col>
      <xdr:colOff>255411</xdr:colOff>
      <xdr:row>86</xdr:row>
      <xdr:rowOff>23990</xdr:rowOff>
    </xdr:to>
    <xdr:graphicFrame macro="">
      <xdr:nvGraphicFramePr>
        <xdr:cNvPr id="47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47</xdr:col>
      <xdr:colOff>747888</xdr:colOff>
      <xdr:row>25</xdr:row>
      <xdr:rowOff>141111</xdr:rowOff>
    </xdr:from>
    <xdr:to>
      <xdr:col>52</xdr:col>
      <xdr:colOff>16933</xdr:colOff>
      <xdr:row>38</xdr:row>
      <xdr:rowOff>141111</xdr:rowOff>
    </xdr:to>
    <xdr:graphicFrame macro="">
      <xdr:nvGraphicFramePr>
        <xdr:cNvPr id="48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47</xdr:col>
      <xdr:colOff>790222</xdr:colOff>
      <xdr:row>41</xdr:row>
      <xdr:rowOff>112889</xdr:rowOff>
    </xdr:from>
    <xdr:to>
      <xdr:col>52</xdr:col>
      <xdr:colOff>59267</xdr:colOff>
      <xdr:row>54</xdr:row>
      <xdr:rowOff>112889</xdr:rowOff>
    </xdr:to>
    <xdr:graphicFrame macro="">
      <xdr:nvGraphicFramePr>
        <xdr:cNvPr id="49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47</xdr:col>
      <xdr:colOff>733777</xdr:colOff>
      <xdr:row>57</xdr:row>
      <xdr:rowOff>28223</xdr:rowOff>
    </xdr:from>
    <xdr:to>
      <xdr:col>52</xdr:col>
      <xdr:colOff>2822</xdr:colOff>
      <xdr:row>70</xdr:row>
      <xdr:rowOff>28223</xdr:rowOff>
    </xdr:to>
    <xdr:graphicFrame macro="">
      <xdr:nvGraphicFramePr>
        <xdr:cNvPr id="50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47</xdr:col>
      <xdr:colOff>774700</xdr:colOff>
      <xdr:row>73</xdr:row>
      <xdr:rowOff>42333</xdr:rowOff>
    </xdr:from>
    <xdr:to>
      <xdr:col>52</xdr:col>
      <xdr:colOff>43745</xdr:colOff>
      <xdr:row>86</xdr:row>
      <xdr:rowOff>42333</xdr:rowOff>
    </xdr:to>
    <xdr:graphicFrame macro="">
      <xdr:nvGraphicFramePr>
        <xdr:cNvPr id="51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52</xdr:col>
      <xdr:colOff>649112</xdr:colOff>
      <xdr:row>26</xdr:row>
      <xdr:rowOff>38100</xdr:rowOff>
    </xdr:from>
    <xdr:to>
      <xdr:col>56</xdr:col>
      <xdr:colOff>877711</xdr:colOff>
      <xdr:row>39</xdr:row>
      <xdr:rowOff>38100</xdr:rowOff>
    </xdr:to>
    <xdr:graphicFrame macro="">
      <xdr:nvGraphicFramePr>
        <xdr:cNvPr id="52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52</xdr:col>
      <xdr:colOff>719667</xdr:colOff>
      <xdr:row>41</xdr:row>
      <xdr:rowOff>98779</xdr:rowOff>
    </xdr:from>
    <xdr:to>
      <xdr:col>56</xdr:col>
      <xdr:colOff>948266</xdr:colOff>
      <xdr:row>54</xdr:row>
      <xdr:rowOff>98779</xdr:rowOff>
    </xdr:to>
    <xdr:graphicFrame macro="">
      <xdr:nvGraphicFramePr>
        <xdr:cNvPr id="53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52</xdr:col>
      <xdr:colOff>759178</xdr:colOff>
      <xdr:row>57</xdr:row>
      <xdr:rowOff>56445</xdr:rowOff>
    </xdr:from>
    <xdr:to>
      <xdr:col>57</xdr:col>
      <xdr:colOff>28222</xdr:colOff>
      <xdr:row>70</xdr:row>
      <xdr:rowOff>56445</xdr:rowOff>
    </xdr:to>
    <xdr:graphicFrame macro="">
      <xdr:nvGraphicFramePr>
        <xdr:cNvPr id="5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52</xdr:col>
      <xdr:colOff>784578</xdr:colOff>
      <xdr:row>73</xdr:row>
      <xdr:rowOff>70556</xdr:rowOff>
    </xdr:from>
    <xdr:to>
      <xdr:col>57</xdr:col>
      <xdr:colOff>60678</xdr:colOff>
      <xdr:row>86</xdr:row>
      <xdr:rowOff>70556</xdr:rowOff>
    </xdr:to>
    <xdr:graphicFrame macro="">
      <xdr:nvGraphicFramePr>
        <xdr:cNvPr id="5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57</xdr:col>
      <xdr:colOff>548923</xdr:colOff>
      <xdr:row>26</xdr:row>
      <xdr:rowOff>66322</xdr:rowOff>
    </xdr:from>
    <xdr:to>
      <xdr:col>61</xdr:col>
      <xdr:colOff>777523</xdr:colOff>
      <xdr:row>39</xdr:row>
      <xdr:rowOff>66322</xdr:rowOff>
    </xdr:to>
    <xdr:graphicFrame macro="">
      <xdr:nvGraphicFramePr>
        <xdr:cNvPr id="5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57</xdr:col>
      <xdr:colOff>536224</xdr:colOff>
      <xdr:row>41</xdr:row>
      <xdr:rowOff>127000</xdr:rowOff>
    </xdr:from>
    <xdr:to>
      <xdr:col>61</xdr:col>
      <xdr:colOff>764824</xdr:colOff>
      <xdr:row>54</xdr:row>
      <xdr:rowOff>127000</xdr:rowOff>
    </xdr:to>
    <xdr:graphicFrame macro="">
      <xdr:nvGraphicFramePr>
        <xdr:cNvPr id="57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57</xdr:col>
      <xdr:colOff>550334</xdr:colOff>
      <xdr:row>57</xdr:row>
      <xdr:rowOff>56445</xdr:rowOff>
    </xdr:from>
    <xdr:to>
      <xdr:col>61</xdr:col>
      <xdr:colOff>778934</xdr:colOff>
      <xdr:row>70</xdr:row>
      <xdr:rowOff>56445</xdr:rowOff>
    </xdr:to>
    <xdr:graphicFrame macro="">
      <xdr:nvGraphicFramePr>
        <xdr:cNvPr id="58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57</xdr:col>
      <xdr:colOff>649112</xdr:colOff>
      <xdr:row>73</xdr:row>
      <xdr:rowOff>112888</xdr:rowOff>
    </xdr:from>
    <xdr:to>
      <xdr:col>61</xdr:col>
      <xdr:colOff>877712</xdr:colOff>
      <xdr:row>86</xdr:row>
      <xdr:rowOff>112888</xdr:rowOff>
    </xdr:to>
    <xdr:graphicFrame macro="">
      <xdr:nvGraphicFramePr>
        <xdr:cNvPr id="59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62</xdr:col>
      <xdr:colOff>577145</xdr:colOff>
      <xdr:row>25</xdr:row>
      <xdr:rowOff>169334</xdr:rowOff>
    </xdr:from>
    <xdr:to>
      <xdr:col>66</xdr:col>
      <xdr:colOff>808002</xdr:colOff>
      <xdr:row>38</xdr:row>
      <xdr:rowOff>169333</xdr:rowOff>
    </xdr:to>
    <xdr:graphicFrame macro="">
      <xdr:nvGraphicFramePr>
        <xdr:cNvPr id="60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62</xdr:col>
      <xdr:colOff>564444</xdr:colOff>
      <xdr:row>41</xdr:row>
      <xdr:rowOff>141112</xdr:rowOff>
    </xdr:from>
    <xdr:to>
      <xdr:col>66</xdr:col>
      <xdr:colOff>795301</xdr:colOff>
      <xdr:row>54</xdr:row>
      <xdr:rowOff>141111</xdr:rowOff>
    </xdr:to>
    <xdr:graphicFrame macro="">
      <xdr:nvGraphicFramePr>
        <xdr:cNvPr id="61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62</xdr:col>
      <xdr:colOff>548922</xdr:colOff>
      <xdr:row>57</xdr:row>
      <xdr:rowOff>66322</xdr:rowOff>
    </xdr:from>
    <xdr:to>
      <xdr:col>66</xdr:col>
      <xdr:colOff>779779</xdr:colOff>
      <xdr:row>70</xdr:row>
      <xdr:rowOff>66322</xdr:rowOff>
    </xdr:to>
    <xdr:graphicFrame macro="">
      <xdr:nvGraphicFramePr>
        <xdr:cNvPr id="62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62</xdr:col>
      <xdr:colOff>591255</xdr:colOff>
      <xdr:row>73</xdr:row>
      <xdr:rowOff>70556</xdr:rowOff>
    </xdr:from>
    <xdr:to>
      <xdr:col>66</xdr:col>
      <xdr:colOff>822112</xdr:colOff>
      <xdr:row>86</xdr:row>
      <xdr:rowOff>70556</xdr:rowOff>
    </xdr:to>
    <xdr:graphicFrame macro="">
      <xdr:nvGraphicFramePr>
        <xdr:cNvPr id="63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</xdr:col>
      <xdr:colOff>635000</xdr:colOff>
      <xdr:row>26</xdr:row>
      <xdr:rowOff>25400</xdr:rowOff>
    </xdr:from>
    <xdr:to>
      <xdr:col>9</xdr:col>
      <xdr:colOff>685800</xdr:colOff>
      <xdr:row>39</xdr:row>
      <xdr:rowOff>25400</xdr:rowOff>
    </xdr:to>
    <xdr:graphicFrame macro="">
      <xdr:nvGraphicFramePr>
        <xdr:cNvPr id="64" name="Chart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absoluteAnchor>
    <xdr:pos x="4529666" y="5263444"/>
    <xdr:ext cx="4037189" cy="2384778"/>
    <xdr:graphicFrame macro="">
      <xdr:nvGraphicFramePr>
        <xdr:cNvPr id="65" name="Chart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"/>
  <sheetViews>
    <sheetView tabSelected="1" zoomScale="90" zoomScaleNormal="90" zoomScalePageLayoutView="90" workbookViewId="0"/>
  </sheetViews>
  <sheetFormatPr baseColWidth="10" defaultRowHeight="14" x14ac:dyDescent="0"/>
  <cols>
    <col min="1" max="1" width="32.85546875" style="1" customWidth="1"/>
    <col min="2" max="2" width="18.5703125" style="1" bestFit="1" customWidth="1"/>
    <col min="3" max="3" width="20" style="1" customWidth="1"/>
    <col min="4" max="4" width="17.7109375" style="1" bestFit="1" customWidth="1"/>
    <col min="5" max="5" width="11.42578125" style="1" bestFit="1" customWidth="1"/>
    <col min="6" max="8" width="10.85546875" style="1" bestFit="1" customWidth="1"/>
    <col min="9" max="10" width="12" style="1" bestFit="1" customWidth="1"/>
    <col min="11" max="11" width="11.5703125" style="1" bestFit="1" customWidth="1"/>
    <col min="12" max="15" width="10.85546875" style="1" bestFit="1" customWidth="1"/>
    <col min="16" max="16" width="17" style="1" customWidth="1"/>
    <col min="17" max="19" width="10.85546875" style="1" bestFit="1" customWidth="1"/>
    <col min="20" max="20" width="33.140625" style="1" customWidth="1"/>
    <col min="21" max="21" width="16.7109375" style="1" customWidth="1"/>
    <col min="22" max="22" width="24.5703125" style="1" customWidth="1"/>
    <col min="23" max="23" width="22.7109375" style="1" customWidth="1"/>
    <col min="24" max="35" width="10.85546875" style="1" bestFit="1" customWidth="1"/>
    <col min="36" max="36" width="10.85546875" style="1" customWidth="1"/>
    <col min="37" max="37" width="10.7109375" style="1"/>
    <col min="38" max="38" width="10.85546875" style="1" bestFit="1" customWidth="1"/>
    <col min="39" max="72" width="10.7109375" style="1"/>
    <col min="73" max="73" width="11" style="1" bestFit="1" customWidth="1"/>
    <col min="74" max="74" width="10.7109375" style="1"/>
    <col min="75" max="75" width="13.5703125" style="1" customWidth="1"/>
    <col min="76" max="76" width="11" style="1" bestFit="1" customWidth="1"/>
    <col min="77" max="77" width="11" style="1" customWidth="1"/>
    <col min="78" max="80" width="11" style="1" bestFit="1" customWidth="1"/>
    <col min="81" max="81" width="10.7109375" style="1"/>
    <col min="82" max="83" width="14" style="1" bestFit="1" customWidth="1"/>
    <col min="84" max="88" width="11" style="1" bestFit="1" customWidth="1"/>
    <col min="89" max="89" width="10.85546875" style="1" bestFit="1" customWidth="1"/>
    <col min="90" max="108" width="11" style="1" bestFit="1" customWidth="1"/>
    <col min="109" max="109" width="10.7109375" style="1"/>
    <col min="110" max="136" width="11" style="1" bestFit="1" customWidth="1"/>
    <col min="137" max="137" width="10.85546875" style="1" customWidth="1"/>
    <col min="138" max="138" width="11" style="1" bestFit="1" customWidth="1"/>
    <col min="139" max="139" width="50.85546875" style="1" customWidth="1"/>
    <col min="140" max="140" width="24.7109375" style="1" customWidth="1"/>
    <col min="141" max="16384" width="10.7109375" style="1"/>
  </cols>
  <sheetData>
    <row r="1" spans="1:142" s="5" customFormat="1" ht="19" thickBot="1">
      <c r="A1" s="7"/>
      <c r="B1" s="7"/>
      <c r="C1" s="7"/>
      <c r="D1" s="14"/>
      <c r="E1" s="14"/>
      <c r="F1" s="14"/>
      <c r="G1" s="14"/>
      <c r="H1" s="14"/>
      <c r="I1" s="7"/>
      <c r="J1" s="8"/>
      <c r="K1" s="8"/>
      <c r="L1" s="7"/>
      <c r="M1" s="7"/>
      <c r="N1" s="9"/>
      <c r="O1" s="10"/>
      <c r="P1" s="11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13"/>
      <c r="AI1" s="10"/>
      <c r="AJ1" s="11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S1" s="7"/>
      <c r="BT1" s="7"/>
      <c r="BU1" s="7"/>
      <c r="BV1" s="7"/>
      <c r="BW1" s="7"/>
      <c r="EJ1" s="7"/>
      <c r="EK1" s="7"/>
      <c r="EL1" s="7"/>
    </row>
    <row r="2" spans="1:142" s="5" customFormat="1" ht="19" thickBot="1">
      <c r="A2" s="55" t="s">
        <v>28</v>
      </c>
      <c r="B2" s="57"/>
      <c r="C2" s="7"/>
      <c r="D2" s="55" t="s">
        <v>37</v>
      </c>
      <c r="E2" s="56"/>
      <c r="F2" s="56"/>
      <c r="G2" s="57"/>
      <c r="H2" s="51"/>
      <c r="I2" s="52"/>
      <c r="J2" s="52"/>
      <c r="K2" s="8"/>
      <c r="L2" s="7"/>
      <c r="M2" s="7"/>
      <c r="N2" s="12"/>
      <c r="O2" s="10"/>
      <c r="P2" s="11"/>
      <c r="Q2" s="7"/>
      <c r="R2" s="7"/>
      <c r="S2" s="7"/>
      <c r="T2" s="50" t="s">
        <v>38</v>
      </c>
      <c r="W2" s="55" t="s">
        <v>36</v>
      </c>
      <c r="X2" s="56"/>
      <c r="Y2" s="56"/>
      <c r="Z2" s="57"/>
      <c r="AA2" s="52"/>
      <c r="AB2" s="52"/>
      <c r="AC2" s="7"/>
      <c r="AD2" s="7"/>
      <c r="AE2" s="7"/>
      <c r="AF2" s="7"/>
      <c r="AG2" s="12"/>
      <c r="AH2" s="12"/>
      <c r="AI2" s="10"/>
      <c r="AJ2" s="11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R2" s="47"/>
      <c r="BS2" s="7"/>
      <c r="BT2" s="7"/>
      <c r="BU2" s="7"/>
      <c r="BV2" s="7"/>
      <c r="BW2" s="7"/>
      <c r="EK2" s="7"/>
      <c r="EL2" s="7"/>
    </row>
    <row r="3" spans="1:142" ht="15">
      <c r="A3" s="15" t="s">
        <v>11</v>
      </c>
      <c r="B3" s="16" t="s">
        <v>29</v>
      </c>
      <c r="C3" s="17"/>
      <c r="D3" s="26" t="s">
        <v>30</v>
      </c>
      <c r="E3" s="30"/>
      <c r="F3" s="30"/>
      <c r="G3" s="30"/>
      <c r="H3" s="30"/>
      <c r="I3" s="48"/>
      <c r="J3" s="30"/>
      <c r="K3" s="19"/>
      <c r="L3" s="19"/>
      <c r="M3" s="19"/>
      <c r="N3" s="21"/>
      <c r="O3" s="22"/>
      <c r="P3" s="19"/>
      <c r="Q3" s="19"/>
      <c r="R3" s="23"/>
      <c r="S3" s="7"/>
      <c r="T3" s="49" t="s">
        <v>11</v>
      </c>
      <c r="U3" s="16" t="s">
        <v>29</v>
      </c>
      <c r="V3" s="17"/>
      <c r="W3" s="26" t="s">
        <v>30</v>
      </c>
      <c r="X3" s="30"/>
      <c r="Y3" s="30"/>
      <c r="Z3" s="30"/>
      <c r="AA3" s="30"/>
      <c r="AB3" s="48"/>
      <c r="AC3" s="19"/>
      <c r="AD3" s="19"/>
      <c r="AE3" s="19"/>
      <c r="AF3" s="19"/>
      <c r="AG3" s="21"/>
      <c r="AH3" s="22"/>
      <c r="AI3" s="19"/>
      <c r="AJ3" s="19"/>
      <c r="AK3" s="23"/>
      <c r="AL3" s="12"/>
      <c r="AM3" s="12"/>
      <c r="AN3" s="12"/>
      <c r="AO3" s="12"/>
      <c r="AP3" s="12"/>
      <c r="AQ3" s="12"/>
      <c r="AR3" s="12"/>
      <c r="AS3" s="7"/>
      <c r="AT3" s="12"/>
      <c r="AU3" s="12"/>
      <c r="AV3" s="12"/>
      <c r="AW3" s="12"/>
      <c r="AX3" s="7"/>
      <c r="AY3" s="12"/>
      <c r="AZ3" s="12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CK3"/>
      <c r="CL3"/>
      <c r="CM3"/>
      <c r="CN3"/>
      <c r="CO3"/>
      <c r="CP3"/>
      <c r="CQ3"/>
      <c r="CR3"/>
      <c r="CT3"/>
      <c r="CU3"/>
      <c r="CV3"/>
      <c r="CW3"/>
      <c r="CX3"/>
      <c r="DF3"/>
      <c r="DG3"/>
      <c r="DH3"/>
      <c r="DI3"/>
      <c r="DJ3"/>
      <c r="DK3"/>
      <c r="DL3"/>
      <c r="DM3"/>
      <c r="DO3"/>
      <c r="DP3"/>
      <c r="DQ3"/>
      <c r="DR3"/>
      <c r="DS3"/>
    </row>
    <row r="4" spans="1:142" ht="18">
      <c r="A4" s="24"/>
      <c r="B4" s="25"/>
      <c r="C4" s="28" t="s">
        <v>12</v>
      </c>
      <c r="D4" s="26" t="s">
        <v>13</v>
      </c>
      <c r="E4" s="26" t="s">
        <v>14</v>
      </c>
      <c r="F4" s="26" t="s">
        <v>15</v>
      </c>
      <c r="G4" s="26" t="s">
        <v>16</v>
      </c>
      <c r="H4" s="26" t="s">
        <v>17</v>
      </c>
      <c r="I4" s="26" t="s">
        <v>18</v>
      </c>
      <c r="J4" s="26" t="s">
        <v>19</v>
      </c>
      <c r="K4" s="26" t="s">
        <v>20</v>
      </c>
      <c r="L4" s="26" t="s">
        <v>21</v>
      </c>
      <c r="M4" s="26" t="s">
        <v>22</v>
      </c>
      <c r="N4" s="26" t="s">
        <v>23</v>
      </c>
      <c r="O4" s="26" t="s">
        <v>24</v>
      </c>
      <c r="P4" s="26" t="s">
        <v>25</v>
      </c>
      <c r="Q4" s="26" t="s">
        <v>26</v>
      </c>
      <c r="R4" s="25" t="s">
        <v>27</v>
      </c>
      <c r="S4" s="27"/>
      <c r="T4" s="24"/>
      <c r="U4" s="25"/>
      <c r="V4" s="28" t="s">
        <v>12</v>
      </c>
      <c r="W4" s="26" t="s">
        <v>13</v>
      </c>
      <c r="X4" s="26" t="s">
        <v>14</v>
      </c>
      <c r="Y4" s="26" t="s">
        <v>15</v>
      </c>
      <c r="Z4" s="26" t="s">
        <v>16</v>
      </c>
      <c r="AA4" s="26" t="s">
        <v>17</v>
      </c>
      <c r="AB4" s="26" t="s">
        <v>18</v>
      </c>
      <c r="AC4" s="26" t="s">
        <v>19</v>
      </c>
      <c r="AD4" s="26" t="s">
        <v>20</v>
      </c>
      <c r="AE4" s="26" t="s">
        <v>21</v>
      </c>
      <c r="AF4" s="26" t="s">
        <v>22</v>
      </c>
      <c r="AG4" s="26" t="s">
        <v>23</v>
      </c>
      <c r="AH4" s="26" t="s">
        <v>24</v>
      </c>
      <c r="AI4" s="26" t="s">
        <v>25</v>
      </c>
      <c r="AJ4" s="26" t="s">
        <v>26</v>
      </c>
      <c r="AK4" s="25" t="s">
        <v>27</v>
      </c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6"/>
      <c r="BR4" s="6"/>
      <c r="BS4" s="6"/>
      <c r="BT4" s="6"/>
      <c r="BU4" s="6"/>
      <c r="BW4" s="6"/>
      <c r="BX4" s="6"/>
      <c r="BY4" s="6"/>
      <c r="BZ4" s="6"/>
      <c r="CK4"/>
      <c r="DF4"/>
      <c r="DG4"/>
      <c r="DH4"/>
      <c r="DI4"/>
      <c r="DJ4"/>
      <c r="DK4"/>
      <c r="DL4"/>
      <c r="DM4"/>
      <c r="DO4"/>
      <c r="DP4"/>
      <c r="DQ4"/>
      <c r="DR4"/>
      <c r="DS4"/>
    </row>
    <row r="5" spans="1:142" ht="15">
      <c r="A5" s="28" t="s">
        <v>31</v>
      </c>
      <c r="B5" s="29">
        <f>AVERAGE(D5:R5)</f>
        <v>25</v>
      </c>
      <c r="C5" s="28" t="s">
        <v>10</v>
      </c>
      <c r="D5" s="30">
        <v>32</v>
      </c>
      <c r="E5" s="30">
        <v>20</v>
      </c>
      <c r="F5" s="30">
        <v>20</v>
      </c>
      <c r="G5" s="30">
        <v>20</v>
      </c>
      <c r="H5" s="30">
        <v>40</v>
      </c>
      <c r="I5" s="30">
        <v>34</v>
      </c>
      <c r="J5" s="30">
        <v>30</v>
      </c>
      <c r="K5" s="30">
        <v>20</v>
      </c>
      <c r="L5" s="30">
        <v>20</v>
      </c>
      <c r="M5" s="30">
        <v>20</v>
      </c>
      <c r="N5" s="30">
        <v>20</v>
      </c>
      <c r="O5" s="30">
        <v>20</v>
      </c>
      <c r="P5" s="30">
        <v>24</v>
      </c>
      <c r="Q5" s="30">
        <v>25</v>
      </c>
      <c r="R5" s="31">
        <v>30</v>
      </c>
      <c r="S5" s="7"/>
      <c r="T5" s="28" t="s">
        <v>31</v>
      </c>
      <c r="U5" s="29">
        <f>AVERAGE(W5:AK5)</f>
        <v>28.933333333333334</v>
      </c>
      <c r="V5" s="28" t="s">
        <v>10</v>
      </c>
      <c r="W5" s="30">
        <v>30</v>
      </c>
      <c r="X5" s="30">
        <v>20</v>
      </c>
      <c r="Y5" s="30">
        <v>20</v>
      </c>
      <c r="Z5" s="30">
        <v>20</v>
      </c>
      <c r="AA5" s="30">
        <v>30</v>
      </c>
      <c r="AB5" s="30">
        <v>34</v>
      </c>
      <c r="AC5" s="30">
        <v>20</v>
      </c>
      <c r="AD5" s="30">
        <v>25</v>
      </c>
      <c r="AE5" s="30">
        <v>25</v>
      </c>
      <c r="AF5" s="30">
        <v>75</v>
      </c>
      <c r="AG5" s="30">
        <v>40</v>
      </c>
      <c r="AH5" s="30">
        <v>25</v>
      </c>
      <c r="AI5" s="30">
        <v>25</v>
      </c>
      <c r="AJ5" s="30">
        <v>25</v>
      </c>
      <c r="AK5" s="31">
        <v>20</v>
      </c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U5" s="7"/>
      <c r="BV5" s="7"/>
      <c r="BW5" s="7"/>
      <c r="BX5" s="7"/>
      <c r="BY5" s="7"/>
      <c r="BZ5" s="7"/>
      <c r="CA5" s="7"/>
      <c r="CB5" s="8"/>
      <c r="CC5" s="8"/>
      <c r="CL5"/>
      <c r="CM5"/>
      <c r="CN5"/>
      <c r="CP5"/>
      <c r="CQ5"/>
      <c r="CR5"/>
      <c r="CS5"/>
      <c r="CT5"/>
      <c r="CV5"/>
      <c r="CY5"/>
      <c r="CZ5"/>
      <c r="DA5"/>
      <c r="DE5"/>
      <c r="DF5" s="4"/>
      <c r="DG5" s="4"/>
      <c r="DI5" s="4"/>
      <c r="DJ5" s="4"/>
      <c r="DK5" s="4"/>
      <c r="DL5" s="4"/>
      <c r="DM5" s="4"/>
      <c r="DO5"/>
      <c r="DR5" s="4"/>
      <c r="DS5" s="4"/>
      <c r="DT5" s="4"/>
      <c r="DU5" s="2"/>
    </row>
    <row r="6" spans="1:142" ht="15">
      <c r="A6" s="28" t="s">
        <v>32</v>
      </c>
      <c r="B6" s="29">
        <f>AVERAGE(D6:R6)</f>
        <v>22.466666666666665</v>
      </c>
      <c r="C6" s="28" t="s">
        <v>3</v>
      </c>
      <c r="D6" s="32">
        <v>34</v>
      </c>
      <c r="E6" s="30">
        <v>1</v>
      </c>
      <c r="F6" s="30">
        <v>5</v>
      </c>
      <c r="G6" s="30">
        <v>13</v>
      </c>
      <c r="H6" s="30">
        <v>18</v>
      </c>
      <c r="I6" s="30">
        <v>22</v>
      </c>
      <c r="J6" s="30">
        <v>4</v>
      </c>
      <c r="K6" s="30">
        <v>21</v>
      </c>
      <c r="L6" s="30">
        <v>21</v>
      </c>
      <c r="M6" s="30">
        <v>71</v>
      </c>
      <c r="N6" s="30">
        <v>29</v>
      </c>
      <c r="O6" s="30">
        <v>20</v>
      </c>
      <c r="P6" s="30">
        <v>14</v>
      </c>
      <c r="Q6" s="30">
        <v>26</v>
      </c>
      <c r="R6" s="31">
        <v>38</v>
      </c>
      <c r="S6" s="7"/>
      <c r="T6" s="28" t="s">
        <v>32</v>
      </c>
      <c r="U6" s="29">
        <f>AVERAGE(X6:AK6)</f>
        <v>33</v>
      </c>
      <c r="V6" s="28" t="s">
        <v>3</v>
      </c>
      <c r="W6" s="30">
        <v>36</v>
      </c>
      <c r="X6" s="30">
        <v>30</v>
      </c>
      <c r="Y6" s="30">
        <v>19</v>
      </c>
      <c r="Z6" s="30">
        <v>24</v>
      </c>
      <c r="AA6" s="30">
        <v>20</v>
      </c>
      <c r="AB6" s="30">
        <v>19</v>
      </c>
      <c r="AC6" s="30">
        <v>2</v>
      </c>
      <c r="AD6" s="30">
        <v>8</v>
      </c>
      <c r="AE6" s="30">
        <v>14</v>
      </c>
      <c r="AF6" s="30">
        <v>128</v>
      </c>
      <c r="AG6" s="30">
        <v>103</v>
      </c>
      <c r="AH6" s="30">
        <v>38</v>
      </c>
      <c r="AI6" s="30">
        <v>14</v>
      </c>
      <c r="AJ6" s="30">
        <v>22</v>
      </c>
      <c r="AK6" s="31">
        <v>21</v>
      </c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U6" s="7"/>
      <c r="BV6" s="7"/>
      <c r="BW6" s="7"/>
      <c r="BX6" s="7"/>
      <c r="BY6" s="7"/>
      <c r="BZ6" s="7"/>
      <c r="CA6" s="7"/>
      <c r="CB6" s="8"/>
      <c r="CC6" s="8"/>
      <c r="CK6"/>
      <c r="CL6"/>
      <c r="CM6"/>
      <c r="CN6"/>
      <c r="CP6"/>
      <c r="CQ6"/>
      <c r="CR6"/>
      <c r="CS6"/>
      <c r="CT6"/>
      <c r="CV6"/>
      <c r="CY6"/>
      <c r="CZ6"/>
      <c r="DA6"/>
      <c r="DE6"/>
      <c r="DF6"/>
      <c r="DG6"/>
      <c r="DI6"/>
      <c r="DJ6"/>
      <c r="DK6"/>
      <c r="DL6"/>
      <c r="DM6"/>
      <c r="DO6"/>
      <c r="DR6"/>
      <c r="DS6"/>
      <c r="DT6"/>
    </row>
    <row r="7" spans="1:142" ht="15">
      <c r="A7" s="33"/>
      <c r="B7" s="29"/>
      <c r="C7" s="34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1"/>
      <c r="S7" s="7"/>
      <c r="T7" s="33"/>
      <c r="U7" s="29"/>
      <c r="V7" s="34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1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U7" s="7"/>
      <c r="BV7" s="7"/>
      <c r="BW7" s="7"/>
      <c r="BX7" s="7"/>
      <c r="BY7" s="7"/>
      <c r="BZ7" s="7"/>
      <c r="CA7" s="7"/>
      <c r="CB7" s="8"/>
      <c r="CC7" s="8"/>
      <c r="CK7"/>
      <c r="CL7"/>
      <c r="CM7"/>
      <c r="CN7"/>
      <c r="CP7"/>
      <c r="CQ7"/>
      <c r="CR7"/>
      <c r="CS7"/>
      <c r="CT7"/>
      <c r="CV7"/>
      <c r="CY7"/>
      <c r="CZ7"/>
      <c r="DA7"/>
      <c r="DE7"/>
      <c r="DF7"/>
      <c r="DG7"/>
      <c r="DI7"/>
      <c r="DJ7"/>
      <c r="DK7"/>
      <c r="DL7"/>
      <c r="DM7"/>
      <c r="DO7"/>
      <c r="DR7"/>
      <c r="DS7"/>
      <c r="DT7"/>
    </row>
    <row r="8" spans="1:142" ht="15">
      <c r="A8" s="28" t="s">
        <v>0</v>
      </c>
      <c r="B8" s="29">
        <f>AVERAGE(D8:R8)</f>
        <v>4.0666666666666664</v>
      </c>
      <c r="C8" s="28" t="s">
        <v>0</v>
      </c>
      <c r="D8" s="30">
        <v>5</v>
      </c>
      <c r="E8" s="30">
        <v>0</v>
      </c>
      <c r="F8" s="30">
        <v>1</v>
      </c>
      <c r="G8" s="30">
        <v>4</v>
      </c>
      <c r="H8" s="30">
        <v>4</v>
      </c>
      <c r="I8" s="30">
        <v>3</v>
      </c>
      <c r="J8" s="30">
        <v>0</v>
      </c>
      <c r="K8" s="30">
        <v>5</v>
      </c>
      <c r="L8" s="30">
        <v>3</v>
      </c>
      <c r="M8" s="30">
        <v>6</v>
      </c>
      <c r="N8" s="30">
        <v>4</v>
      </c>
      <c r="O8" s="30">
        <v>2</v>
      </c>
      <c r="P8" s="30">
        <v>6</v>
      </c>
      <c r="Q8" s="30">
        <v>9</v>
      </c>
      <c r="R8" s="31">
        <v>9</v>
      </c>
      <c r="S8" s="7"/>
      <c r="T8" s="28" t="s">
        <v>0</v>
      </c>
      <c r="U8" s="29">
        <f>AVERAGE(X8:AK8)</f>
        <v>6.0714285714285712</v>
      </c>
      <c r="V8" s="28" t="s">
        <v>0</v>
      </c>
      <c r="W8" s="30">
        <v>0</v>
      </c>
      <c r="X8" s="30">
        <v>3</v>
      </c>
      <c r="Y8" s="30">
        <v>2</v>
      </c>
      <c r="Z8" s="30">
        <v>5</v>
      </c>
      <c r="AA8" s="30">
        <v>5</v>
      </c>
      <c r="AB8" s="30">
        <v>7</v>
      </c>
      <c r="AC8" s="30">
        <v>0</v>
      </c>
      <c r="AD8" s="30">
        <v>0</v>
      </c>
      <c r="AE8" s="30">
        <v>2</v>
      </c>
      <c r="AF8" s="30">
        <v>16</v>
      </c>
      <c r="AG8" s="30">
        <v>24</v>
      </c>
      <c r="AH8" s="30">
        <v>7</v>
      </c>
      <c r="AI8" s="30">
        <v>2</v>
      </c>
      <c r="AJ8" s="30">
        <v>8</v>
      </c>
      <c r="AK8" s="31">
        <v>4</v>
      </c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U8" s="7"/>
      <c r="BV8" s="7"/>
      <c r="BW8" s="7"/>
      <c r="BX8" s="7"/>
      <c r="BY8" s="7"/>
      <c r="BZ8" s="7"/>
      <c r="CA8" s="8"/>
      <c r="CB8" s="8"/>
      <c r="CC8" s="8"/>
      <c r="CK8"/>
      <c r="CL8"/>
      <c r="CM8"/>
      <c r="CN8"/>
      <c r="CO8"/>
      <c r="CP8"/>
      <c r="CQ8"/>
      <c r="CR8"/>
      <c r="CT8"/>
      <c r="CU8"/>
      <c r="CV8"/>
      <c r="CW8"/>
      <c r="CX8"/>
      <c r="DF8"/>
      <c r="DG8"/>
      <c r="DH8"/>
      <c r="DI8"/>
      <c r="DJ8"/>
      <c r="DK8"/>
      <c r="DL8"/>
      <c r="DM8"/>
      <c r="DO8"/>
      <c r="DP8"/>
      <c r="DQ8"/>
      <c r="DR8"/>
      <c r="DS8"/>
    </row>
    <row r="9" spans="1:142" ht="15">
      <c r="A9" s="28" t="s">
        <v>1</v>
      </c>
      <c r="B9" s="29">
        <f>AVERAGE(D9:R9)</f>
        <v>7</v>
      </c>
      <c r="C9" s="28" t="s">
        <v>1</v>
      </c>
      <c r="D9" s="30">
        <v>14</v>
      </c>
      <c r="E9" s="30">
        <v>0</v>
      </c>
      <c r="F9" s="30">
        <v>1</v>
      </c>
      <c r="G9" s="30">
        <v>3</v>
      </c>
      <c r="H9" s="30">
        <v>5</v>
      </c>
      <c r="I9" s="30">
        <v>5</v>
      </c>
      <c r="J9" s="30">
        <v>4</v>
      </c>
      <c r="K9" s="30">
        <v>7</v>
      </c>
      <c r="L9" s="30">
        <v>8</v>
      </c>
      <c r="M9" s="30">
        <v>24</v>
      </c>
      <c r="N9" s="30">
        <v>10</v>
      </c>
      <c r="O9" s="30">
        <v>9</v>
      </c>
      <c r="P9" s="30">
        <v>3</v>
      </c>
      <c r="Q9" s="30">
        <v>4</v>
      </c>
      <c r="R9" s="31">
        <v>8</v>
      </c>
      <c r="S9" s="7"/>
      <c r="T9" s="28" t="s">
        <v>1</v>
      </c>
      <c r="U9" s="29">
        <f>AVERAGE(X9:AK9)</f>
        <v>10.285714285714286</v>
      </c>
      <c r="V9" s="28" t="s">
        <v>1</v>
      </c>
      <c r="W9" s="30">
        <v>0</v>
      </c>
      <c r="X9" s="30">
        <v>13</v>
      </c>
      <c r="Y9" s="30">
        <v>2</v>
      </c>
      <c r="Z9" s="30">
        <v>8</v>
      </c>
      <c r="AA9" s="30">
        <v>4</v>
      </c>
      <c r="AB9" s="30">
        <v>1</v>
      </c>
      <c r="AC9" s="30">
        <v>2</v>
      </c>
      <c r="AD9" s="30">
        <v>5</v>
      </c>
      <c r="AE9" s="30">
        <v>2</v>
      </c>
      <c r="AF9" s="30">
        <v>52</v>
      </c>
      <c r="AG9" s="30">
        <v>32</v>
      </c>
      <c r="AH9" s="30">
        <v>13</v>
      </c>
      <c r="AI9" s="30">
        <v>2</v>
      </c>
      <c r="AJ9" s="30">
        <v>2</v>
      </c>
      <c r="AK9" s="31">
        <v>6</v>
      </c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U9" s="7"/>
      <c r="BV9" s="7"/>
      <c r="BW9" s="7"/>
      <c r="BX9" s="7"/>
      <c r="BY9" s="7"/>
      <c r="BZ9" s="7"/>
      <c r="CA9" s="8"/>
      <c r="CB9" s="8"/>
      <c r="CC9" s="8"/>
      <c r="CK9"/>
      <c r="CL9"/>
      <c r="CM9"/>
      <c r="CN9"/>
      <c r="CP9"/>
      <c r="CQ9"/>
      <c r="CR9"/>
      <c r="CS9"/>
      <c r="CT9"/>
      <c r="CV9"/>
      <c r="CY9"/>
      <c r="CZ9"/>
      <c r="DA9"/>
      <c r="DE9"/>
      <c r="DF9"/>
      <c r="DG9"/>
      <c r="DI9"/>
      <c r="DJ9"/>
      <c r="DK9"/>
      <c r="DL9"/>
      <c r="DM9"/>
      <c r="DO9"/>
      <c r="DR9"/>
      <c r="DS9"/>
      <c r="DT9"/>
    </row>
    <row r="10" spans="1:142" ht="15">
      <c r="A10" s="28" t="s">
        <v>33</v>
      </c>
      <c r="B10" s="29">
        <f>AVERAGE(D10:R10)</f>
        <v>6.8666666666666663</v>
      </c>
      <c r="C10" s="28" t="s">
        <v>2</v>
      </c>
      <c r="D10" s="30">
        <v>10</v>
      </c>
      <c r="E10" s="30">
        <v>1</v>
      </c>
      <c r="F10" s="30">
        <v>1</v>
      </c>
      <c r="G10" s="30">
        <v>4</v>
      </c>
      <c r="H10" s="30">
        <v>6</v>
      </c>
      <c r="I10" s="30">
        <v>11</v>
      </c>
      <c r="J10" s="30">
        <v>0</v>
      </c>
      <c r="K10" s="30">
        <v>4</v>
      </c>
      <c r="L10" s="30">
        <v>7</v>
      </c>
      <c r="M10" s="30">
        <v>26</v>
      </c>
      <c r="N10" s="30">
        <v>10</v>
      </c>
      <c r="O10" s="30">
        <v>5</v>
      </c>
      <c r="P10" s="30">
        <v>4</v>
      </c>
      <c r="Q10" s="30">
        <v>5</v>
      </c>
      <c r="R10" s="31">
        <v>9</v>
      </c>
      <c r="S10" s="7"/>
      <c r="T10" s="28" t="s">
        <v>33</v>
      </c>
      <c r="U10" s="29">
        <f>AVERAGE(X10:AK10)</f>
        <v>9.9285714285714288</v>
      </c>
      <c r="V10" s="28" t="s">
        <v>33</v>
      </c>
      <c r="W10" s="30">
        <v>0</v>
      </c>
      <c r="X10" s="30">
        <v>10</v>
      </c>
      <c r="Y10" s="30">
        <v>11</v>
      </c>
      <c r="Z10" s="30">
        <v>5</v>
      </c>
      <c r="AA10" s="30">
        <v>8</v>
      </c>
      <c r="AB10" s="30">
        <v>5</v>
      </c>
      <c r="AC10" s="30">
        <v>0</v>
      </c>
      <c r="AD10" s="30">
        <v>0</v>
      </c>
      <c r="AE10" s="30">
        <v>8</v>
      </c>
      <c r="AF10" s="30">
        <v>33</v>
      </c>
      <c r="AG10" s="30">
        <v>34</v>
      </c>
      <c r="AH10" s="30">
        <v>8</v>
      </c>
      <c r="AI10" s="30">
        <v>8</v>
      </c>
      <c r="AJ10" s="30">
        <v>3</v>
      </c>
      <c r="AK10" s="31">
        <v>6</v>
      </c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U10" s="7"/>
      <c r="BV10" s="7"/>
      <c r="BW10" s="7"/>
      <c r="BX10" s="7"/>
      <c r="BY10" s="7"/>
      <c r="BZ10" s="7"/>
      <c r="CA10" s="7"/>
      <c r="CB10" s="8"/>
      <c r="CC10" s="8"/>
      <c r="CL10"/>
      <c r="CM10"/>
      <c r="CN10"/>
      <c r="CP10"/>
      <c r="CQ10"/>
      <c r="CR10"/>
      <c r="CS10"/>
      <c r="CT10"/>
      <c r="CV10"/>
      <c r="CY10"/>
      <c r="CZ10"/>
      <c r="DA10"/>
      <c r="DE10"/>
      <c r="DF10"/>
      <c r="DG10"/>
      <c r="DI10"/>
      <c r="DJ10"/>
      <c r="DK10"/>
      <c r="DL10"/>
      <c r="DM10"/>
      <c r="DO10"/>
      <c r="DR10"/>
      <c r="DS10"/>
      <c r="DT10"/>
    </row>
    <row r="11" spans="1:142" ht="15">
      <c r="A11" s="35" t="s">
        <v>4</v>
      </c>
      <c r="B11" s="36">
        <f>AVERAGE(D11:R11)</f>
        <v>4.5333333333333332</v>
      </c>
      <c r="C11" s="35" t="s">
        <v>4</v>
      </c>
      <c r="D11" s="37">
        <v>5</v>
      </c>
      <c r="E11" s="37">
        <v>0</v>
      </c>
      <c r="F11" s="37">
        <v>2</v>
      </c>
      <c r="G11" s="37">
        <v>2</v>
      </c>
      <c r="H11" s="37">
        <v>3</v>
      </c>
      <c r="I11" s="37">
        <v>3</v>
      </c>
      <c r="J11" s="37">
        <v>0</v>
      </c>
      <c r="K11" s="37">
        <v>5</v>
      </c>
      <c r="L11" s="37">
        <v>3</v>
      </c>
      <c r="M11" s="37">
        <v>15</v>
      </c>
      <c r="N11" s="37">
        <v>5</v>
      </c>
      <c r="O11" s="37">
        <v>4</v>
      </c>
      <c r="P11" s="37">
        <v>1</v>
      </c>
      <c r="Q11" s="37">
        <v>8</v>
      </c>
      <c r="R11" s="38">
        <v>12</v>
      </c>
      <c r="S11" s="7"/>
      <c r="T11" s="35" t="s">
        <v>4</v>
      </c>
      <c r="U11" s="36">
        <f>AVERAGE(X11:AK11)</f>
        <v>6.7142857142857144</v>
      </c>
      <c r="V11" s="35" t="s">
        <v>4</v>
      </c>
      <c r="W11" s="37">
        <v>36</v>
      </c>
      <c r="X11" s="37">
        <v>4</v>
      </c>
      <c r="Y11" s="37">
        <v>4</v>
      </c>
      <c r="Z11" s="37">
        <v>6</v>
      </c>
      <c r="AA11" s="37">
        <v>3</v>
      </c>
      <c r="AB11" s="37">
        <v>6</v>
      </c>
      <c r="AC11" s="37">
        <v>0</v>
      </c>
      <c r="AD11" s="37">
        <v>3</v>
      </c>
      <c r="AE11" s="37">
        <v>2</v>
      </c>
      <c r="AF11" s="37">
        <v>27</v>
      </c>
      <c r="AG11" s="37">
        <v>13</v>
      </c>
      <c r="AH11" s="37">
        <v>10</v>
      </c>
      <c r="AI11" s="37">
        <v>2</v>
      </c>
      <c r="AJ11" s="37">
        <v>9</v>
      </c>
      <c r="AK11" s="38">
        <v>5</v>
      </c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U11" s="7"/>
      <c r="BV11" s="7"/>
      <c r="BW11" s="7"/>
      <c r="BX11" s="7"/>
      <c r="BY11" s="7"/>
      <c r="BZ11" s="7"/>
      <c r="CA11" s="8"/>
      <c r="CB11" s="8"/>
      <c r="CC11" s="8"/>
      <c r="CL11"/>
      <c r="CM11"/>
      <c r="CN11"/>
      <c r="CP11"/>
      <c r="CQ11"/>
      <c r="CR11"/>
      <c r="CS11"/>
      <c r="CT11"/>
      <c r="CV11"/>
      <c r="CY11"/>
      <c r="CZ11"/>
      <c r="DA11"/>
      <c r="DE11"/>
      <c r="DF11"/>
      <c r="DG11"/>
      <c r="DI11"/>
      <c r="DJ11"/>
      <c r="DK11"/>
      <c r="DL11"/>
      <c r="DM11"/>
      <c r="DO11"/>
      <c r="DR11"/>
      <c r="DS11"/>
      <c r="DT11"/>
    </row>
    <row r="12" spans="1:142" ht="15">
      <c r="A12" s="7"/>
      <c r="B12" s="39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39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U12" s="7"/>
      <c r="BV12" s="7"/>
      <c r="BW12" s="7"/>
      <c r="BX12" s="7"/>
      <c r="BY12" s="7"/>
      <c r="BZ12" s="7"/>
      <c r="CA12" s="7"/>
      <c r="CB12" s="8"/>
      <c r="CC12" s="8"/>
      <c r="CL12"/>
      <c r="CM12"/>
      <c r="CN12"/>
      <c r="CP12"/>
      <c r="CQ12"/>
      <c r="CR12"/>
      <c r="CS12"/>
      <c r="CT12"/>
      <c r="CV12"/>
      <c r="CY12"/>
      <c r="CZ12"/>
      <c r="DA12"/>
      <c r="DE12"/>
      <c r="DF12"/>
      <c r="DG12"/>
      <c r="DI12"/>
      <c r="DJ12"/>
      <c r="DK12"/>
      <c r="DL12"/>
      <c r="DM12"/>
      <c r="DO12"/>
      <c r="DR12"/>
      <c r="DS12"/>
      <c r="DT12"/>
    </row>
    <row r="13" spans="1:142" ht="15">
      <c r="A13" s="7"/>
      <c r="B13" s="3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39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U13" s="7"/>
      <c r="BV13" s="7"/>
      <c r="BW13" s="7"/>
      <c r="BX13" s="7"/>
      <c r="BY13" s="7"/>
      <c r="BZ13" s="7"/>
      <c r="CA13" s="7"/>
      <c r="CB13" s="8"/>
      <c r="CC13" s="8"/>
    </row>
    <row r="14" spans="1:142" ht="15">
      <c r="A14" s="40" t="s">
        <v>8</v>
      </c>
      <c r="B14" s="41" t="s">
        <v>34</v>
      </c>
      <c r="C14" s="17"/>
      <c r="D14" s="18" t="s">
        <v>30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23"/>
      <c r="S14" s="7"/>
      <c r="T14" s="40" t="s">
        <v>8</v>
      </c>
      <c r="U14" s="41" t="s">
        <v>34</v>
      </c>
      <c r="V14" s="17"/>
      <c r="W14" s="18" t="s">
        <v>30</v>
      </c>
      <c r="X14" s="19"/>
      <c r="Y14" s="19"/>
      <c r="Z14" s="19"/>
      <c r="AA14" s="19"/>
      <c r="AB14" s="20"/>
      <c r="AC14" s="19"/>
      <c r="AD14" s="19"/>
      <c r="AE14" s="19"/>
      <c r="AF14" s="19"/>
      <c r="AG14" s="21"/>
      <c r="AH14" s="22"/>
      <c r="AI14" s="19"/>
      <c r="AJ14" s="19"/>
      <c r="AK14" s="23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U14" s="7"/>
      <c r="BV14" s="7"/>
      <c r="BW14" s="7"/>
      <c r="BX14" s="7"/>
      <c r="BY14" s="7"/>
      <c r="BZ14" s="7"/>
      <c r="CA14" s="8"/>
      <c r="CB14" s="8"/>
      <c r="CC14" s="8"/>
    </row>
    <row r="15" spans="1:142" ht="15">
      <c r="A15" s="24"/>
      <c r="B15" s="25"/>
      <c r="C15" s="28" t="s">
        <v>12</v>
      </c>
      <c r="D15" s="26" t="s">
        <v>13</v>
      </c>
      <c r="E15" s="26" t="s">
        <v>14</v>
      </c>
      <c r="F15" s="26" t="s">
        <v>15</v>
      </c>
      <c r="G15" s="26" t="s">
        <v>16</v>
      </c>
      <c r="H15" s="26" t="s">
        <v>17</v>
      </c>
      <c r="I15" s="26" t="s">
        <v>18</v>
      </c>
      <c r="J15" s="26" t="s">
        <v>19</v>
      </c>
      <c r="K15" s="26" t="s">
        <v>20</v>
      </c>
      <c r="L15" s="26" t="s">
        <v>21</v>
      </c>
      <c r="M15" s="26" t="s">
        <v>22</v>
      </c>
      <c r="N15" s="26" t="s">
        <v>23</v>
      </c>
      <c r="O15" s="26" t="s">
        <v>24</v>
      </c>
      <c r="P15" s="26" t="s">
        <v>25</v>
      </c>
      <c r="Q15" s="26" t="s">
        <v>26</v>
      </c>
      <c r="R15" s="25" t="s">
        <v>27</v>
      </c>
      <c r="S15" s="27"/>
      <c r="T15" s="24"/>
      <c r="U15" s="25"/>
      <c r="V15" s="28" t="s">
        <v>12</v>
      </c>
      <c r="W15" s="26" t="s">
        <v>13</v>
      </c>
      <c r="X15" s="26" t="s">
        <v>14</v>
      </c>
      <c r="Y15" s="26" t="s">
        <v>15</v>
      </c>
      <c r="Z15" s="26" t="s">
        <v>16</v>
      </c>
      <c r="AA15" s="26" t="s">
        <v>17</v>
      </c>
      <c r="AB15" s="26" t="s">
        <v>18</v>
      </c>
      <c r="AC15" s="26" t="s">
        <v>19</v>
      </c>
      <c r="AD15" s="26" t="s">
        <v>20</v>
      </c>
      <c r="AE15" s="26" t="s">
        <v>21</v>
      </c>
      <c r="AF15" s="26" t="s">
        <v>22</v>
      </c>
      <c r="AG15" s="26" t="s">
        <v>23</v>
      </c>
      <c r="AH15" s="26" t="s">
        <v>24</v>
      </c>
      <c r="AI15" s="26" t="s">
        <v>25</v>
      </c>
      <c r="AJ15" s="26" t="s">
        <v>26</v>
      </c>
      <c r="AK15" s="25" t="s">
        <v>27</v>
      </c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U15" s="7"/>
      <c r="BV15" s="7"/>
      <c r="BW15" s="7"/>
      <c r="BX15" s="7"/>
      <c r="BY15" s="7"/>
      <c r="BZ15" s="7"/>
      <c r="CA15" s="8"/>
      <c r="CB15" s="8"/>
      <c r="CC15" s="8"/>
    </row>
    <row r="16" spans="1:142" ht="15">
      <c r="A16" s="28" t="s">
        <v>31</v>
      </c>
      <c r="B16" s="29">
        <f>AVERAGE(D16:R16)</f>
        <v>25.133333333333333</v>
      </c>
      <c r="C16" s="28" t="s">
        <v>10</v>
      </c>
      <c r="D16" s="42">
        <v>34</v>
      </c>
      <c r="E16" s="42">
        <v>20</v>
      </c>
      <c r="F16" s="42">
        <v>20</v>
      </c>
      <c r="G16" s="42">
        <v>20</v>
      </c>
      <c r="H16" s="42">
        <v>40</v>
      </c>
      <c r="I16" s="42">
        <v>34</v>
      </c>
      <c r="J16" s="42">
        <v>30</v>
      </c>
      <c r="K16" s="42">
        <v>20</v>
      </c>
      <c r="L16" s="42">
        <v>20</v>
      </c>
      <c r="M16" s="42">
        <v>20</v>
      </c>
      <c r="N16" s="42">
        <v>20</v>
      </c>
      <c r="O16" s="42">
        <v>20</v>
      </c>
      <c r="P16" s="42">
        <v>24</v>
      </c>
      <c r="Q16" s="42">
        <v>25</v>
      </c>
      <c r="R16" s="43">
        <v>30</v>
      </c>
      <c r="S16" s="7"/>
      <c r="T16" s="28" t="s">
        <v>31</v>
      </c>
      <c r="U16" s="29">
        <f>AVERAGE(X16:AK16)</f>
        <v>29.285714285714285</v>
      </c>
      <c r="V16" s="28" t="s">
        <v>10</v>
      </c>
      <c r="W16" s="42">
        <v>30</v>
      </c>
      <c r="X16" s="30">
        <v>20</v>
      </c>
      <c r="Y16" s="42">
        <v>20</v>
      </c>
      <c r="Z16" s="42">
        <v>20</v>
      </c>
      <c r="AA16" s="30">
        <v>30</v>
      </c>
      <c r="AB16" s="42">
        <v>40</v>
      </c>
      <c r="AC16" s="42">
        <v>20</v>
      </c>
      <c r="AD16" s="42">
        <v>25</v>
      </c>
      <c r="AE16" s="42">
        <v>25</v>
      </c>
      <c r="AF16" s="42">
        <v>75</v>
      </c>
      <c r="AG16" s="42">
        <v>40</v>
      </c>
      <c r="AH16" s="30">
        <v>25</v>
      </c>
      <c r="AI16" s="42">
        <v>25</v>
      </c>
      <c r="AJ16" s="30">
        <v>25</v>
      </c>
      <c r="AK16" s="43">
        <v>20</v>
      </c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U16" s="7"/>
      <c r="BV16" s="7"/>
      <c r="BW16" s="7"/>
      <c r="BX16" s="7"/>
      <c r="BY16" s="7"/>
      <c r="BZ16" s="7"/>
      <c r="CA16" s="8"/>
      <c r="CB16" s="8"/>
      <c r="CC16" s="8"/>
    </row>
    <row r="17" spans="1:81" ht="15">
      <c r="A17" s="28" t="s">
        <v>32</v>
      </c>
      <c r="B17" s="29">
        <f>AVERAGE(D17:R17)</f>
        <v>23.8</v>
      </c>
      <c r="C17" s="28" t="s">
        <v>3</v>
      </c>
      <c r="D17" s="30">
        <v>36</v>
      </c>
      <c r="E17" s="44">
        <v>1</v>
      </c>
      <c r="F17" s="30">
        <v>10</v>
      </c>
      <c r="G17" s="30">
        <v>17</v>
      </c>
      <c r="H17" s="30">
        <v>17</v>
      </c>
      <c r="I17" s="30">
        <v>53</v>
      </c>
      <c r="J17" s="30">
        <v>5</v>
      </c>
      <c r="K17" s="30">
        <v>21</v>
      </c>
      <c r="L17" s="30">
        <v>21</v>
      </c>
      <c r="M17" s="30">
        <v>65</v>
      </c>
      <c r="N17" s="30">
        <v>22</v>
      </c>
      <c r="O17" s="30">
        <v>15</v>
      </c>
      <c r="P17" s="30">
        <v>15</v>
      </c>
      <c r="Q17" s="30">
        <v>25</v>
      </c>
      <c r="R17" s="31">
        <v>34</v>
      </c>
      <c r="S17" s="7"/>
      <c r="T17" s="28" t="s">
        <v>32</v>
      </c>
      <c r="U17" s="29">
        <f>AVERAGE(X17:AK17)</f>
        <v>32.357142857142854</v>
      </c>
      <c r="V17" s="28" t="s">
        <v>3</v>
      </c>
      <c r="W17" s="30">
        <v>19</v>
      </c>
      <c r="X17" s="30">
        <v>10</v>
      </c>
      <c r="Y17" s="30">
        <v>19</v>
      </c>
      <c r="Z17" s="30">
        <v>20</v>
      </c>
      <c r="AA17" s="30">
        <v>25</v>
      </c>
      <c r="AB17" s="30">
        <v>45</v>
      </c>
      <c r="AC17" s="30">
        <v>2</v>
      </c>
      <c r="AD17" s="30">
        <v>9</v>
      </c>
      <c r="AE17" s="30">
        <v>13</v>
      </c>
      <c r="AF17" s="30">
        <v>157</v>
      </c>
      <c r="AG17" s="30">
        <v>78</v>
      </c>
      <c r="AH17" s="30">
        <v>26</v>
      </c>
      <c r="AI17" s="30">
        <v>13</v>
      </c>
      <c r="AJ17" s="30">
        <v>22</v>
      </c>
      <c r="AK17" s="31">
        <v>14</v>
      </c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U17" s="7"/>
      <c r="BV17" s="7"/>
      <c r="BW17" s="7"/>
      <c r="BX17" s="7"/>
      <c r="BY17" s="7"/>
      <c r="BZ17" s="7"/>
      <c r="CA17" s="7"/>
      <c r="CB17" s="8"/>
      <c r="CC17" s="8"/>
    </row>
    <row r="18" spans="1:81" ht="15">
      <c r="A18" s="34"/>
      <c r="B18" s="29"/>
      <c r="C18" s="28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1"/>
      <c r="S18" s="7"/>
      <c r="T18" s="34"/>
      <c r="U18" s="29"/>
      <c r="V18" s="28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1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U18" s="7"/>
      <c r="BV18" s="7"/>
      <c r="BW18" s="7"/>
      <c r="BX18" s="7"/>
      <c r="BY18" s="7"/>
      <c r="BZ18" s="7"/>
      <c r="CA18" s="7"/>
      <c r="CB18" s="8"/>
      <c r="CC18" s="8"/>
    </row>
    <row r="19" spans="1:81" ht="15">
      <c r="A19" s="28" t="s">
        <v>5</v>
      </c>
      <c r="B19" s="29">
        <f>AVERAGE(D19:R19)</f>
        <v>7.1333333333333337</v>
      </c>
      <c r="C19" s="28" t="s">
        <v>5</v>
      </c>
      <c r="D19" s="30">
        <v>8</v>
      </c>
      <c r="E19" s="30">
        <v>1</v>
      </c>
      <c r="F19" s="30">
        <v>0</v>
      </c>
      <c r="G19" s="30">
        <v>3</v>
      </c>
      <c r="H19" s="30">
        <v>6</v>
      </c>
      <c r="I19" s="30">
        <v>12</v>
      </c>
      <c r="J19" s="30">
        <v>5</v>
      </c>
      <c r="K19" s="30">
        <v>5</v>
      </c>
      <c r="L19" s="30">
        <v>7</v>
      </c>
      <c r="M19" s="30">
        <v>26</v>
      </c>
      <c r="N19" s="30">
        <v>4</v>
      </c>
      <c r="O19" s="30">
        <v>8</v>
      </c>
      <c r="P19" s="30">
        <v>2</v>
      </c>
      <c r="Q19" s="30">
        <v>11</v>
      </c>
      <c r="R19" s="31">
        <v>9</v>
      </c>
      <c r="S19" s="7"/>
      <c r="T19" s="28" t="s">
        <v>5</v>
      </c>
      <c r="U19" s="29">
        <f>AVERAGE(X19:AK19)</f>
        <v>10.642857142857142</v>
      </c>
      <c r="V19" s="28" t="s">
        <v>5</v>
      </c>
      <c r="W19" s="30">
        <v>1</v>
      </c>
      <c r="X19" s="30">
        <v>7</v>
      </c>
      <c r="Y19" s="30">
        <v>3</v>
      </c>
      <c r="Z19" s="30">
        <v>5</v>
      </c>
      <c r="AA19" s="30">
        <v>11</v>
      </c>
      <c r="AB19" s="30">
        <v>14</v>
      </c>
      <c r="AC19" s="30">
        <v>2</v>
      </c>
      <c r="AD19" s="30">
        <v>1</v>
      </c>
      <c r="AE19" s="30">
        <v>3</v>
      </c>
      <c r="AF19" s="30">
        <v>58</v>
      </c>
      <c r="AG19" s="30">
        <v>19</v>
      </c>
      <c r="AH19" s="30">
        <v>9</v>
      </c>
      <c r="AI19" s="30">
        <v>3</v>
      </c>
      <c r="AJ19" s="30">
        <v>9</v>
      </c>
      <c r="AK19" s="31">
        <v>5</v>
      </c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U19" s="7"/>
      <c r="BV19" s="7"/>
      <c r="BW19" s="7"/>
      <c r="BX19" s="7"/>
      <c r="BY19" s="7"/>
      <c r="BZ19" s="7"/>
      <c r="CA19" s="7"/>
      <c r="CB19" s="8"/>
      <c r="CC19" s="8"/>
    </row>
    <row r="20" spans="1:81" ht="15">
      <c r="A20" s="28" t="s">
        <v>6</v>
      </c>
      <c r="B20" s="29">
        <f>AVERAGE(D20:R20)</f>
        <v>5.666666666666667</v>
      </c>
      <c r="C20" s="28" t="s">
        <v>6</v>
      </c>
      <c r="D20" s="30">
        <v>8</v>
      </c>
      <c r="E20" s="30">
        <v>0</v>
      </c>
      <c r="F20" s="30">
        <v>3</v>
      </c>
      <c r="G20" s="30">
        <v>3</v>
      </c>
      <c r="H20" s="30">
        <v>3</v>
      </c>
      <c r="I20" s="30">
        <v>22</v>
      </c>
      <c r="J20" s="30">
        <v>0</v>
      </c>
      <c r="K20" s="30">
        <v>5</v>
      </c>
      <c r="L20" s="30">
        <v>2</v>
      </c>
      <c r="M20" s="30">
        <v>16</v>
      </c>
      <c r="N20" s="30">
        <v>4</v>
      </c>
      <c r="O20" s="30">
        <v>3</v>
      </c>
      <c r="P20" s="30">
        <v>4</v>
      </c>
      <c r="Q20" s="30">
        <v>6</v>
      </c>
      <c r="R20" s="31">
        <v>6</v>
      </c>
      <c r="S20" s="7"/>
      <c r="T20" s="28" t="s">
        <v>6</v>
      </c>
      <c r="U20" s="29">
        <f>AVERAGE(X20:AK20)</f>
        <v>10.428571428571429</v>
      </c>
      <c r="V20" s="28" t="s">
        <v>6</v>
      </c>
      <c r="W20" s="30">
        <v>0</v>
      </c>
      <c r="X20" s="30">
        <v>0</v>
      </c>
      <c r="Y20" s="30">
        <v>4</v>
      </c>
      <c r="Z20" s="30">
        <v>4</v>
      </c>
      <c r="AA20" s="30">
        <v>3</v>
      </c>
      <c r="AB20" s="30">
        <v>16</v>
      </c>
      <c r="AC20" s="30">
        <v>0</v>
      </c>
      <c r="AD20" s="30">
        <v>1</v>
      </c>
      <c r="AE20" s="30">
        <v>9</v>
      </c>
      <c r="AF20" s="30">
        <v>64</v>
      </c>
      <c r="AG20" s="30">
        <v>26</v>
      </c>
      <c r="AH20" s="30">
        <v>5</v>
      </c>
      <c r="AI20" s="30">
        <v>9</v>
      </c>
      <c r="AJ20" s="30">
        <v>2</v>
      </c>
      <c r="AK20" s="31">
        <v>3</v>
      </c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</row>
    <row r="21" spans="1:81" ht="15">
      <c r="A21" s="28" t="s">
        <v>7</v>
      </c>
      <c r="B21" s="29">
        <f>AVERAGE(D21:R21)</f>
        <v>5.1333333333333337</v>
      </c>
      <c r="C21" s="28" t="s">
        <v>7</v>
      </c>
      <c r="D21" s="30">
        <v>10</v>
      </c>
      <c r="E21" s="30">
        <v>0</v>
      </c>
      <c r="F21" s="30">
        <v>4</v>
      </c>
      <c r="G21" s="30">
        <v>7</v>
      </c>
      <c r="H21" s="30">
        <v>3</v>
      </c>
      <c r="I21" s="30">
        <v>8</v>
      </c>
      <c r="J21" s="30">
        <v>0</v>
      </c>
      <c r="K21" s="30">
        <v>6</v>
      </c>
      <c r="L21" s="30">
        <v>5</v>
      </c>
      <c r="M21" s="30">
        <v>5</v>
      </c>
      <c r="N21" s="30">
        <v>6</v>
      </c>
      <c r="O21" s="30">
        <v>2</v>
      </c>
      <c r="P21" s="30">
        <v>5</v>
      </c>
      <c r="Q21" s="30">
        <v>3</v>
      </c>
      <c r="R21" s="31">
        <v>13</v>
      </c>
      <c r="S21" s="7"/>
      <c r="T21" s="28" t="s">
        <v>7</v>
      </c>
      <c r="U21" s="29">
        <f>AVERAGE(X21:AK21)</f>
        <v>6.4285714285714288</v>
      </c>
      <c r="V21" s="28" t="s">
        <v>7</v>
      </c>
      <c r="W21" s="30">
        <v>0</v>
      </c>
      <c r="X21" s="30">
        <v>1</v>
      </c>
      <c r="Y21" s="30">
        <v>9</v>
      </c>
      <c r="Z21" s="30">
        <v>6</v>
      </c>
      <c r="AA21" s="30">
        <v>4</v>
      </c>
      <c r="AB21" s="30">
        <v>10</v>
      </c>
      <c r="AC21" s="30">
        <v>0</v>
      </c>
      <c r="AD21" s="30">
        <v>1</v>
      </c>
      <c r="AE21" s="30">
        <v>0</v>
      </c>
      <c r="AF21" s="30">
        <v>18</v>
      </c>
      <c r="AG21" s="30">
        <v>26</v>
      </c>
      <c r="AH21" s="30">
        <v>7</v>
      </c>
      <c r="AI21" s="30">
        <v>0</v>
      </c>
      <c r="AJ21" s="30">
        <v>6</v>
      </c>
      <c r="AK21" s="31">
        <v>2</v>
      </c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</row>
    <row r="22" spans="1:81" ht="15">
      <c r="A22" s="35" t="s">
        <v>9</v>
      </c>
      <c r="B22" s="36">
        <f>AVERAGE(D22:R22)</f>
        <v>5.8666666666666663</v>
      </c>
      <c r="C22" s="35" t="s">
        <v>9</v>
      </c>
      <c r="D22" s="37">
        <v>10</v>
      </c>
      <c r="E22" s="37">
        <v>0</v>
      </c>
      <c r="F22" s="37">
        <v>3</v>
      </c>
      <c r="G22" s="37">
        <v>4</v>
      </c>
      <c r="H22" s="37">
        <v>5</v>
      </c>
      <c r="I22" s="37">
        <v>11</v>
      </c>
      <c r="J22" s="37">
        <v>0</v>
      </c>
      <c r="K22" s="37">
        <v>5</v>
      </c>
      <c r="L22" s="37">
        <v>7</v>
      </c>
      <c r="M22" s="37">
        <v>18</v>
      </c>
      <c r="N22" s="37">
        <v>8</v>
      </c>
      <c r="O22" s="37">
        <v>2</v>
      </c>
      <c r="P22" s="37">
        <v>4</v>
      </c>
      <c r="Q22" s="37">
        <v>5</v>
      </c>
      <c r="R22" s="38">
        <v>6</v>
      </c>
      <c r="S22" s="7"/>
      <c r="T22" s="35" t="s">
        <v>9</v>
      </c>
      <c r="U22" s="36">
        <f>AVERAGE(X22:AK22)</f>
        <v>4.8571428571428568</v>
      </c>
      <c r="V22" s="35" t="s">
        <v>9</v>
      </c>
      <c r="W22" s="37">
        <v>18</v>
      </c>
      <c r="X22" s="37">
        <v>2</v>
      </c>
      <c r="Y22" s="37">
        <v>3</v>
      </c>
      <c r="Z22" s="37">
        <v>5</v>
      </c>
      <c r="AA22" s="37">
        <v>7</v>
      </c>
      <c r="AB22" s="37">
        <v>5</v>
      </c>
      <c r="AC22" s="37">
        <v>0</v>
      </c>
      <c r="AD22" s="37">
        <v>6</v>
      </c>
      <c r="AE22" s="37">
        <v>1</v>
      </c>
      <c r="AF22" s="37">
        <v>17</v>
      </c>
      <c r="AG22" s="37">
        <v>7</v>
      </c>
      <c r="AH22" s="37">
        <v>5</v>
      </c>
      <c r="AI22" s="37">
        <v>1</v>
      </c>
      <c r="AJ22" s="37">
        <v>5</v>
      </c>
      <c r="AK22" s="38">
        <v>4</v>
      </c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</row>
    <row r="24" spans="1:81" s="45" customFormat="1" ht="17" thickBot="1">
      <c r="B24" s="46"/>
      <c r="U24" s="46"/>
      <c r="V24" s="46"/>
    </row>
    <row r="25" spans="1:81" s="45" customFormat="1" ht="19" thickBot="1">
      <c r="A25" s="53" t="s">
        <v>35</v>
      </c>
      <c r="B25" s="54"/>
    </row>
    <row r="26" spans="1:81">
      <c r="A26" s="3"/>
    </row>
  </sheetData>
  <mergeCells count="4">
    <mergeCell ref="A25:B25"/>
    <mergeCell ref="W2:Z2"/>
    <mergeCell ref="A2:B2"/>
    <mergeCell ref="D2:G2"/>
  </mergeCells>
  <phoneticPr fontId="2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"/>
  <sheetViews>
    <sheetView zoomScale="90" zoomScaleNormal="90" zoomScalePageLayoutView="90" workbookViewId="0"/>
  </sheetViews>
  <sheetFormatPr baseColWidth="10" defaultRowHeight="14" x14ac:dyDescent="0"/>
  <cols>
    <col min="1" max="1" width="32.85546875" style="1" customWidth="1"/>
    <col min="2" max="2" width="18.5703125" style="1" bestFit="1" customWidth="1"/>
    <col min="3" max="3" width="20" style="1" customWidth="1"/>
    <col min="4" max="4" width="17.7109375" style="1" bestFit="1" customWidth="1"/>
    <col min="5" max="5" width="11.42578125" style="1" bestFit="1" customWidth="1"/>
    <col min="6" max="8" width="10.85546875" style="1" bestFit="1" customWidth="1"/>
    <col min="9" max="10" width="12" style="1" bestFit="1" customWidth="1"/>
    <col min="11" max="11" width="11.5703125" style="1" bestFit="1" customWidth="1"/>
    <col min="12" max="15" width="10.85546875" style="1" bestFit="1" customWidth="1"/>
    <col min="16" max="16" width="17" style="1" customWidth="1"/>
    <col min="17" max="19" width="10.85546875" style="1" bestFit="1" customWidth="1"/>
    <col min="20" max="20" width="33.140625" style="1" customWidth="1"/>
    <col min="21" max="21" width="16.7109375" style="1" customWidth="1"/>
    <col min="22" max="22" width="24.5703125" style="1" customWidth="1"/>
    <col min="23" max="23" width="22.7109375" style="1" customWidth="1"/>
    <col min="24" max="35" width="10.85546875" style="1" bestFit="1" customWidth="1"/>
    <col min="36" max="36" width="10.85546875" style="1" customWidth="1"/>
    <col min="37" max="37" width="10.7109375" style="1"/>
    <col min="38" max="38" width="10.85546875" style="1" bestFit="1" customWidth="1"/>
    <col min="39" max="72" width="10.7109375" style="1"/>
    <col min="73" max="73" width="11" style="1" bestFit="1" customWidth="1"/>
    <col min="74" max="74" width="10.7109375" style="1"/>
    <col min="75" max="75" width="13.5703125" style="1" customWidth="1"/>
    <col min="76" max="76" width="11" style="1" bestFit="1" customWidth="1"/>
    <col min="77" max="77" width="11" style="1" customWidth="1"/>
    <col min="78" max="80" width="11" style="1" bestFit="1" customWidth="1"/>
    <col min="81" max="81" width="10.7109375" style="1"/>
    <col min="82" max="83" width="14" style="1" bestFit="1" customWidth="1"/>
    <col min="84" max="88" width="11" style="1" bestFit="1" customWidth="1"/>
    <col min="89" max="89" width="10.85546875" style="1" bestFit="1" customWidth="1"/>
    <col min="90" max="108" width="11" style="1" bestFit="1" customWidth="1"/>
    <col min="109" max="109" width="10.7109375" style="1"/>
    <col min="110" max="136" width="11" style="1" bestFit="1" customWidth="1"/>
    <col min="137" max="137" width="10.85546875" style="1" customWidth="1"/>
    <col min="138" max="138" width="11" style="1" bestFit="1" customWidth="1"/>
    <col min="139" max="139" width="50.85546875" style="1" customWidth="1"/>
    <col min="140" max="140" width="24.7109375" style="1" customWidth="1"/>
    <col min="141" max="16384" width="10.7109375" style="1"/>
  </cols>
  <sheetData>
    <row r="1" spans="1:142" s="5" customFormat="1" ht="19" thickBot="1">
      <c r="A1" s="7"/>
      <c r="B1" s="7"/>
      <c r="C1" s="7"/>
      <c r="D1" s="14"/>
      <c r="E1" s="14"/>
      <c r="F1" s="14"/>
      <c r="G1" s="14"/>
      <c r="H1" s="14"/>
      <c r="I1" s="7"/>
      <c r="J1" s="8"/>
      <c r="K1" s="8"/>
      <c r="L1" s="7"/>
      <c r="M1" s="7"/>
      <c r="N1" s="9"/>
      <c r="O1" s="10"/>
      <c r="P1" s="11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13"/>
      <c r="AI1" s="10"/>
      <c r="AJ1" s="11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S1" s="7"/>
      <c r="BT1" s="7"/>
      <c r="BU1" s="7"/>
      <c r="BV1" s="7"/>
      <c r="BW1" s="7"/>
      <c r="EJ1" s="7"/>
      <c r="EK1" s="7"/>
      <c r="EL1" s="7"/>
    </row>
    <row r="2" spans="1:142" s="5" customFormat="1" ht="19" thickBot="1">
      <c r="A2" s="55" t="s">
        <v>28</v>
      </c>
      <c r="B2" s="57"/>
      <c r="C2" s="7"/>
      <c r="D2" s="55" t="s">
        <v>37</v>
      </c>
      <c r="E2" s="56"/>
      <c r="F2" s="56"/>
      <c r="G2" s="57"/>
      <c r="H2" s="51"/>
      <c r="I2" s="52"/>
      <c r="J2" s="52"/>
      <c r="K2" s="8"/>
      <c r="L2" s="7"/>
      <c r="M2" s="7"/>
      <c r="N2" s="12"/>
      <c r="O2" s="10"/>
      <c r="P2" s="11"/>
      <c r="Q2" s="7"/>
      <c r="R2" s="7"/>
      <c r="S2" s="7"/>
      <c r="T2" s="50" t="s">
        <v>38</v>
      </c>
      <c r="W2" s="55" t="s">
        <v>36</v>
      </c>
      <c r="X2" s="56"/>
      <c r="Y2" s="56"/>
      <c r="Z2" s="57"/>
      <c r="AA2" s="52"/>
      <c r="AB2" s="52"/>
      <c r="AC2" s="7"/>
      <c r="AD2" s="7"/>
      <c r="AE2" s="7"/>
      <c r="AF2" s="7"/>
      <c r="AG2" s="12"/>
      <c r="AH2" s="12"/>
      <c r="AI2" s="10"/>
      <c r="AJ2" s="11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R2" s="47"/>
      <c r="BS2" s="7"/>
      <c r="BT2" s="7"/>
      <c r="BU2" s="7"/>
      <c r="BV2" s="7"/>
      <c r="BW2" s="7"/>
      <c r="EK2" s="7"/>
      <c r="EL2" s="7"/>
    </row>
    <row r="3" spans="1:142" ht="15">
      <c r="A3" s="15" t="s">
        <v>11</v>
      </c>
      <c r="B3" s="16" t="s">
        <v>29</v>
      </c>
      <c r="C3" s="17"/>
      <c r="D3" s="26" t="s">
        <v>30</v>
      </c>
      <c r="E3" s="30"/>
      <c r="F3" s="30"/>
      <c r="G3" s="30"/>
      <c r="H3" s="30"/>
      <c r="I3" s="48"/>
      <c r="J3" s="30"/>
      <c r="K3" s="19"/>
      <c r="L3" s="19"/>
      <c r="M3" s="19"/>
      <c r="N3" s="21"/>
      <c r="O3" s="22"/>
      <c r="P3" s="19"/>
      <c r="Q3" s="19"/>
      <c r="R3" s="23"/>
      <c r="S3" s="7"/>
      <c r="T3" s="49" t="s">
        <v>11</v>
      </c>
      <c r="U3" s="16" t="s">
        <v>29</v>
      </c>
      <c r="V3" s="17"/>
      <c r="W3" s="26" t="s">
        <v>30</v>
      </c>
      <c r="X3" s="30"/>
      <c r="Y3" s="30"/>
      <c r="Z3" s="30"/>
      <c r="AA3" s="30"/>
      <c r="AB3" s="48"/>
      <c r="AC3" s="19"/>
      <c r="AD3" s="19"/>
      <c r="AE3" s="19"/>
      <c r="AF3" s="19"/>
      <c r="AG3" s="21"/>
      <c r="AH3" s="22"/>
      <c r="AI3" s="19"/>
      <c r="AJ3" s="19"/>
      <c r="AK3" s="23"/>
      <c r="AL3" s="12"/>
      <c r="AM3" s="12"/>
      <c r="AN3" s="12"/>
      <c r="AO3" s="12"/>
      <c r="AP3" s="12"/>
      <c r="AQ3" s="12"/>
      <c r="AR3" s="12"/>
      <c r="AS3" s="7"/>
      <c r="AT3" s="12"/>
      <c r="AU3" s="12"/>
      <c r="AV3" s="12"/>
      <c r="AW3" s="12"/>
      <c r="AX3" s="7"/>
      <c r="AY3" s="12"/>
      <c r="AZ3" s="12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CK3"/>
      <c r="CL3"/>
      <c r="CM3"/>
      <c r="CN3"/>
      <c r="CO3"/>
      <c r="CP3"/>
      <c r="CQ3"/>
      <c r="CR3"/>
      <c r="CT3"/>
      <c r="CU3"/>
      <c r="CV3"/>
      <c r="CW3"/>
      <c r="CX3"/>
      <c r="DF3"/>
      <c r="DG3"/>
      <c r="DH3"/>
      <c r="DI3"/>
      <c r="DJ3"/>
      <c r="DK3"/>
      <c r="DL3"/>
      <c r="DM3"/>
      <c r="DO3"/>
      <c r="DP3"/>
      <c r="DQ3"/>
      <c r="DR3"/>
      <c r="DS3"/>
    </row>
    <row r="4" spans="1:142" ht="18">
      <c r="A4" s="24"/>
      <c r="B4" s="25"/>
      <c r="C4" s="28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5"/>
      <c r="S4" s="27"/>
      <c r="T4" s="24"/>
      <c r="U4" s="25"/>
      <c r="V4" s="28" t="s">
        <v>12</v>
      </c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5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6"/>
      <c r="BR4" s="6"/>
      <c r="BS4" s="6"/>
      <c r="BT4" s="6"/>
      <c r="BU4" s="6"/>
      <c r="BW4" s="6"/>
      <c r="BX4" s="6"/>
      <c r="BY4" s="6"/>
      <c r="BZ4" s="6"/>
      <c r="CK4"/>
      <c r="DF4"/>
      <c r="DG4"/>
      <c r="DH4"/>
      <c r="DI4"/>
      <c r="DJ4"/>
      <c r="DK4"/>
      <c r="DL4"/>
      <c r="DM4"/>
      <c r="DO4"/>
      <c r="DP4"/>
      <c r="DQ4"/>
      <c r="DR4"/>
      <c r="DS4"/>
    </row>
    <row r="5" spans="1:142" ht="15">
      <c r="A5" s="28" t="s">
        <v>31</v>
      </c>
      <c r="B5" s="29" t="e">
        <f>AVERAGE(D5:R5)</f>
        <v>#DIV/0!</v>
      </c>
      <c r="C5" s="28" t="s">
        <v>10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1"/>
      <c r="S5" s="7"/>
      <c r="T5" s="28" t="s">
        <v>31</v>
      </c>
      <c r="U5" s="29" t="e">
        <f>AVERAGE(W5:AK5)</f>
        <v>#DIV/0!</v>
      </c>
      <c r="V5" s="28" t="s">
        <v>10</v>
      </c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1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U5" s="7"/>
      <c r="BV5" s="7"/>
      <c r="BW5" s="7"/>
      <c r="BX5" s="7"/>
      <c r="BY5" s="7"/>
      <c r="BZ5" s="7"/>
      <c r="CA5" s="7"/>
      <c r="CB5" s="8"/>
      <c r="CC5" s="8"/>
      <c r="CL5"/>
      <c r="CM5"/>
      <c r="CN5"/>
      <c r="CP5"/>
      <c r="CQ5"/>
      <c r="CR5"/>
      <c r="CS5"/>
      <c r="CT5"/>
      <c r="CV5"/>
      <c r="CY5"/>
      <c r="CZ5"/>
      <c r="DA5"/>
      <c r="DE5"/>
      <c r="DF5" s="4"/>
      <c r="DG5" s="4"/>
      <c r="DI5" s="4"/>
      <c r="DJ5" s="4"/>
      <c r="DK5" s="4"/>
      <c r="DL5" s="4"/>
      <c r="DM5" s="4"/>
      <c r="DO5"/>
      <c r="DR5" s="4"/>
      <c r="DS5" s="4"/>
      <c r="DT5" s="4"/>
      <c r="DU5" s="2"/>
    </row>
    <row r="6" spans="1:142" ht="15">
      <c r="A6" s="28" t="s">
        <v>32</v>
      </c>
      <c r="B6" s="29" t="e">
        <f>AVERAGE(D6:R6)</f>
        <v>#DIV/0!</v>
      </c>
      <c r="C6" s="28" t="s">
        <v>3</v>
      </c>
      <c r="D6" s="32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1"/>
      <c r="S6" s="7"/>
      <c r="T6" s="28" t="s">
        <v>32</v>
      </c>
      <c r="U6" s="29" t="e">
        <f>AVERAGE(X6:AK6)</f>
        <v>#DIV/0!</v>
      </c>
      <c r="V6" s="28" t="s">
        <v>3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1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U6" s="7"/>
      <c r="BV6" s="7"/>
      <c r="BW6" s="7"/>
      <c r="BX6" s="7"/>
      <c r="BY6" s="7"/>
      <c r="BZ6" s="7"/>
      <c r="CA6" s="7"/>
      <c r="CB6" s="8"/>
      <c r="CC6" s="8"/>
      <c r="CK6"/>
      <c r="CL6"/>
      <c r="CM6"/>
      <c r="CN6"/>
      <c r="CP6"/>
      <c r="CQ6"/>
      <c r="CR6"/>
      <c r="CS6"/>
      <c r="CT6"/>
      <c r="CV6"/>
      <c r="CY6"/>
      <c r="CZ6"/>
      <c r="DA6"/>
      <c r="DE6"/>
      <c r="DF6"/>
      <c r="DG6"/>
      <c r="DI6"/>
      <c r="DJ6"/>
      <c r="DK6"/>
      <c r="DL6"/>
      <c r="DM6"/>
      <c r="DO6"/>
      <c r="DR6"/>
      <c r="DS6"/>
      <c r="DT6"/>
    </row>
    <row r="7" spans="1:142" ht="15">
      <c r="A7" s="33"/>
      <c r="B7" s="29"/>
      <c r="C7" s="34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1"/>
      <c r="S7" s="7"/>
      <c r="T7" s="33"/>
      <c r="U7" s="29"/>
      <c r="V7" s="34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1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U7" s="7"/>
      <c r="BV7" s="7"/>
      <c r="BW7" s="7"/>
      <c r="BX7" s="7"/>
      <c r="BY7" s="7"/>
      <c r="BZ7" s="7"/>
      <c r="CA7" s="7"/>
      <c r="CB7" s="8"/>
      <c r="CC7" s="8"/>
      <c r="CK7"/>
      <c r="CL7"/>
      <c r="CM7"/>
      <c r="CN7"/>
      <c r="CP7"/>
      <c r="CQ7"/>
      <c r="CR7"/>
      <c r="CS7"/>
      <c r="CT7"/>
      <c r="CV7"/>
      <c r="CY7"/>
      <c r="CZ7"/>
      <c r="DA7"/>
      <c r="DE7"/>
      <c r="DF7"/>
      <c r="DG7"/>
      <c r="DI7"/>
      <c r="DJ7"/>
      <c r="DK7"/>
      <c r="DL7"/>
      <c r="DM7"/>
      <c r="DO7"/>
      <c r="DR7"/>
      <c r="DS7"/>
      <c r="DT7"/>
    </row>
    <row r="8" spans="1:142" ht="15">
      <c r="A8" s="28" t="s">
        <v>0</v>
      </c>
      <c r="B8" s="29" t="e">
        <f>AVERAGE(D8:R8)</f>
        <v>#DIV/0!</v>
      </c>
      <c r="C8" s="28" t="s">
        <v>0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7"/>
      <c r="T8" s="28" t="s">
        <v>0</v>
      </c>
      <c r="U8" s="29" t="e">
        <f>AVERAGE(X8:AK8)</f>
        <v>#DIV/0!</v>
      </c>
      <c r="V8" s="28" t="s">
        <v>0</v>
      </c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1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U8" s="7"/>
      <c r="BV8" s="7"/>
      <c r="BW8" s="7"/>
      <c r="BX8" s="7"/>
      <c r="BY8" s="7"/>
      <c r="BZ8" s="7"/>
      <c r="CA8" s="8"/>
      <c r="CB8" s="8"/>
      <c r="CC8" s="8"/>
      <c r="CK8"/>
      <c r="CL8"/>
      <c r="CM8"/>
      <c r="CN8"/>
      <c r="CO8"/>
      <c r="CP8"/>
      <c r="CQ8"/>
      <c r="CR8"/>
      <c r="CT8"/>
      <c r="CU8"/>
      <c r="CV8"/>
      <c r="CW8"/>
      <c r="CX8"/>
      <c r="DF8"/>
      <c r="DG8"/>
      <c r="DH8"/>
      <c r="DI8"/>
      <c r="DJ8"/>
      <c r="DK8"/>
      <c r="DL8"/>
      <c r="DM8"/>
      <c r="DO8"/>
      <c r="DP8"/>
      <c r="DQ8"/>
      <c r="DR8"/>
      <c r="DS8"/>
    </row>
    <row r="9" spans="1:142" ht="15">
      <c r="A9" s="28" t="s">
        <v>1</v>
      </c>
      <c r="B9" s="29" t="e">
        <f>AVERAGE(D9:R9)</f>
        <v>#DIV/0!</v>
      </c>
      <c r="C9" s="28" t="s">
        <v>1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7"/>
      <c r="T9" s="28" t="s">
        <v>1</v>
      </c>
      <c r="U9" s="29" t="e">
        <f>AVERAGE(X9:AK9)</f>
        <v>#DIV/0!</v>
      </c>
      <c r="V9" s="28" t="s">
        <v>1</v>
      </c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U9" s="7"/>
      <c r="BV9" s="7"/>
      <c r="BW9" s="7"/>
      <c r="BX9" s="7"/>
      <c r="BY9" s="7"/>
      <c r="BZ9" s="7"/>
      <c r="CA9" s="8"/>
      <c r="CB9" s="8"/>
      <c r="CC9" s="8"/>
      <c r="CK9"/>
      <c r="CL9"/>
      <c r="CM9"/>
      <c r="CN9"/>
      <c r="CP9"/>
      <c r="CQ9"/>
      <c r="CR9"/>
      <c r="CS9"/>
      <c r="CT9"/>
      <c r="CV9"/>
      <c r="CY9"/>
      <c r="CZ9"/>
      <c r="DA9"/>
      <c r="DE9"/>
      <c r="DF9"/>
      <c r="DG9"/>
      <c r="DI9"/>
      <c r="DJ9"/>
      <c r="DK9"/>
      <c r="DL9"/>
      <c r="DM9"/>
      <c r="DO9"/>
      <c r="DR9"/>
      <c r="DS9"/>
      <c r="DT9"/>
    </row>
    <row r="10" spans="1:142" ht="15">
      <c r="A10" s="28" t="s">
        <v>33</v>
      </c>
      <c r="B10" s="29" t="e">
        <f>AVERAGE(D10:R10)</f>
        <v>#DIV/0!</v>
      </c>
      <c r="C10" s="28" t="s">
        <v>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7"/>
      <c r="T10" s="28" t="s">
        <v>33</v>
      </c>
      <c r="U10" s="29" t="e">
        <f>AVERAGE(X10:AK10)</f>
        <v>#DIV/0!</v>
      </c>
      <c r="V10" s="28" t="s">
        <v>33</v>
      </c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1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U10" s="7"/>
      <c r="BV10" s="7"/>
      <c r="BW10" s="7"/>
      <c r="BX10" s="7"/>
      <c r="BY10" s="7"/>
      <c r="BZ10" s="7"/>
      <c r="CA10" s="7"/>
      <c r="CB10" s="8"/>
      <c r="CC10" s="8"/>
      <c r="CL10"/>
      <c r="CM10"/>
      <c r="CN10"/>
      <c r="CP10"/>
      <c r="CQ10"/>
      <c r="CR10"/>
      <c r="CS10"/>
      <c r="CT10"/>
      <c r="CV10"/>
      <c r="CY10"/>
      <c r="CZ10"/>
      <c r="DA10"/>
      <c r="DE10"/>
      <c r="DF10"/>
      <c r="DG10"/>
      <c r="DI10"/>
      <c r="DJ10"/>
      <c r="DK10"/>
      <c r="DL10"/>
      <c r="DM10"/>
      <c r="DO10"/>
      <c r="DR10"/>
      <c r="DS10"/>
      <c r="DT10"/>
    </row>
    <row r="11" spans="1:142" ht="15">
      <c r="A11" s="35" t="s">
        <v>4</v>
      </c>
      <c r="B11" s="36" t="e">
        <f>AVERAGE(D11:R11)</f>
        <v>#DIV/0!</v>
      </c>
      <c r="C11" s="35" t="s">
        <v>4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8"/>
      <c r="S11" s="7"/>
      <c r="T11" s="35" t="s">
        <v>4</v>
      </c>
      <c r="U11" s="36" t="e">
        <f>AVERAGE(X11:AK11)</f>
        <v>#DIV/0!</v>
      </c>
      <c r="V11" s="35" t="s">
        <v>4</v>
      </c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8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U11" s="7"/>
      <c r="BV11" s="7"/>
      <c r="BW11" s="7"/>
      <c r="BX11" s="7"/>
      <c r="BY11" s="7"/>
      <c r="BZ11" s="7"/>
      <c r="CA11" s="8"/>
      <c r="CB11" s="8"/>
      <c r="CC11" s="8"/>
      <c r="CL11"/>
      <c r="CM11"/>
      <c r="CN11"/>
      <c r="CP11"/>
      <c r="CQ11"/>
      <c r="CR11"/>
      <c r="CS11"/>
      <c r="CT11"/>
      <c r="CV11"/>
      <c r="CY11"/>
      <c r="CZ11"/>
      <c r="DA11"/>
      <c r="DE11"/>
      <c r="DF11"/>
      <c r="DG11"/>
      <c r="DI11"/>
      <c r="DJ11"/>
      <c r="DK11"/>
      <c r="DL11"/>
      <c r="DM11"/>
      <c r="DO11"/>
      <c r="DR11"/>
      <c r="DS11"/>
      <c r="DT11"/>
    </row>
    <row r="12" spans="1:142" ht="15">
      <c r="A12" s="7"/>
      <c r="B12" s="39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39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U12" s="7"/>
      <c r="BV12" s="7"/>
      <c r="BW12" s="7"/>
      <c r="BX12" s="7"/>
      <c r="BY12" s="7"/>
      <c r="BZ12" s="7"/>
      <c r="CA12" s="7"/>
      <c r="CB12" s="8"/>
      <c r="CC12" s="8"/>
      <c r="CL12"/>
      <c r="CM12"/>
      <c r="CN12"/>
      <c r="CP12"/>
      <c r="CQ12"/>
      <c r="CR12"/>
      <c r="CS12"/>
      <c r="CT12"/>
      <c r="CV12"/>
      <c r="CY12"/>
      <c r="CZ12"/>
      <c r="DA12"/>
      <c r="DE12"/>
      <c r="DF12"/>
      <c r="DG12"/>
      <c r="DI12"/>
      <c r="DJ12"/>
      <c r="DK12"/>
      <c r="DL12"/>
      <c r="DM12"/>
      <c r="DO12"/>
      <c r="DR12"/>
      <c r="DS12"/>
      <c r="DT12"/>
    </row>
    <row r="13" spans="1:142" ht="15">
      <c r="A13" s="7"/>
      <c r="B13" s="3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39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U13" s="7"/>
      <c r="BV13" s="7"/>
      <c r="BW13" s="7"/>
      <c r="BX13" s="7"/>
      <c r="BY13" s="7"/>
      <c r="BZ13" s="7"/>
      <c r="CA13" s="7"/>
      <c r="CB13" s="8"/>
      <c r="CC13" s="8"/>
    </row>
    <row r="14" spans="1:142" ht="15">
      <c r="A14" s="40" t="s">
        <v>8</v>
      </c>
      <c r="B14" s="41" t="s">
        <v>29</v>
      </c>
      <c r="C14" s="17"/>
      <c r="D14" s="18" t="s">
        <v>30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23"/>
      <c r="S14" s="7"/>
      <c r="T14" s="40" t="s">
        <v>8</v>
      </c>
      <c r="U14" s="41" t="s">
        <v>29</v>
      </c>
      <c r="V14" s="17"/>
      <c r="W14" s="18" t="s">
        <v>30</v>
      </c>
      <c r="X14" s="19"/>
      <c r="Y14" s="19"/>
      <c r="Z14" s="19"/>
      <c r="AA14" s="19"/>
      <c r="AB14" s="20"/>
      <c r="AC14" s="19"/>
      <c r="AD14" s="19"/>
      <c r="AE14" s="19"/>
      <c r="AF14" s="19"/>
      <c r="AG14" s="21"/>
      <c r="AH14" s="22"/>
      <c r="AI14" s="19"/>
      <c r="AJ14" s="19"/>
      <c r="AK14" s="23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U14" s="7"/>
      <c r="BV14" s="7"/>
      <c r="BW14" s="7"/>
      <c r="BX14" s="7"/>
      <c r="BY14" s="7"/>
      <c r="BZ14" s="7"/>
      <c r="CA14" s="8"/>
      <c r="CB14" s="8"/>
      <c r="CC14" s="8"/>
    </row>
    <row r="15" spans="1:142" ht="15">
      <c r="A15" s="24"/>
      <c r="B15" s="25"/>
      <c r="C15" s="28" t="s">
        <v>12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5"/>
      <c r="S15" s="27"/>
      <c r="T15" s="24"/>
      <c r="U15" s="25"/>
      <c r="V15" s="28" t="s">
        <v>12</v>
      </c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5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U15" s="7"/>
      <c r="BV15" s="7"/>
      <c r="BW15" s="7"/>
      <c r="BX15" s="7"/>
      <c r="BY15" s="7"/>
      <c r="BZ15" s="7"/>
      <c r="CA15" s="8"/>
      <c r="CB15" s="8"/>
      <c r="CC15" s="8"/>
    </row>
    <row r="16" spans="1:142" ht="15">
      <c r="A16" s="28" t="s">
        <v>31</v>
      </c>
      <c r="B16" s="29" t="e">
        <f>AVERAGE(D16:R16)</f>
        <v>#DIV/0!</v>
      </c>
      <c r="C16" s="28" t="s">
        <v>10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3"/>
      <c r="S16" s="7"/>
      <c r="T16" s="28" t="s">
        <v>31</v>
      </c>
      <c r="U16" s="29" t="e">
        <f>AVERAGE(X16:AK16)</f>
        <v>#DIV/0!</v>
      </c>
      <c r="V16" s="28" t="s">
        <v>10</v>
      </c>
      <c r="W16" s="42"/>
      <c r="X16" s="30"/>
      <c r="Y16" s="42"/>
      <c r="Z16" s="42"/>
      <c r="AA16" s="30"/>
      <c r="AB16" s="42"/>
      <c r="AC16" s="42"/>
      <c r="AD16" s="42"/>
      <c r="AE16" s="42"/>
      <c r="AF16" s="42"/>
      <c r="AG16" s="42"/>
      <c r="AH16" s="30"/>
      <c r="AI16" s="42"/>
      <c r="AJ16" s="30"/>
      <c r="AK16" s="43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U16" s="7"/>
      <c r="BV16" s="7"/>
      <c r="BW16" s="7"/>
      <c r="BX16" s="7"/>
      <c r="BY16" s="7"/>
      <c r="BZ16" s="7"/>
      <c r="CA16" s="8"/>
      <c r="CB16" s="8"/>
      <c r="CC16" s="8"/>
    </row>
    <row r="17" spans="1:81" ht="15">
      <c r="A17" s="28" t="s">
        <v>32</v>
      </c>
      <c r="B17" s="29" t="e">
        <f>AVERAGE(D17:R17)</f>
        <v>#DIV/0!</v>
      </c>
      <c r="C17" s="28" t="s">
        <v>3</v>
      </c>
      <c r="D17" s="30"/>
      <c r="E17" s="44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1"/>
      <c r="S17" s="7"/>
      <c r="T17" s="28" t="s">
        <v>32</v>
      </c>
      <c r="U17" s="29" t="e">
        <f>AVERAGE(X17:AK17)</f>
        <v>#DIV/0!</v>
      </c>
      <c r="V17" s="28" t="s">
        <v>3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1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U17" s="7"/>
      <c r="BV17" s="7"/>
      <c r="BW17" s="7"/>
      <c r="BX17" s="7"/>
      <c r="BY17" s="7"/>
      <c r="BZ17" s="7"/>
      <c r="CA17" s="7"/>
      <c r="CB17" s="8"/>
      <c r="CC17" s="8"/>
    </row>
    <row r="18" spans="1:81" ht="15">
      <c r="A18" s="34"/>
      <c r="B18" s="29"/>
      <c r="C18" s="28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1"/>
      <c r="S18" s="7"/>
      <c r="T18" s="34"/>
      <c r="U18" s="29"/>
      <c r="V18" s="28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1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U18" s="7"/>
      <c r="BV18" s="7"/>
      <c r="BW18" s="7"/>
      <c r="BX18" s="7"/>
      <c r="BY18" s="7"/>
      <c r="BZ18" s="7"/>
      <c r="CA18" s="7"/>
      <c r="CB18" s="8"/>
      <c r="CC18" s="8"/>
    </row>
    <row r="19" spans="1:81" ht="15">
      <c r="A19" s="28" t="s">
        <v>5</v>
      </c>
      <c r="B19" s="29" t="e">
        <f>AVERAGE(D19:R19)</f>
        <v>#DIV/0!</v>
      </c>
      <c r="C19" s="28" t="s">
        <v>5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  <c r="S19" s="7"/>
      <c r="T19" s="28" t="s">
        <v>5</v>
      </c>
      <c r="U19" s="29" t="e">
        <f>AVERAGE(X19:AK19)</f>
        <v>#DIV/0!</v>
      </c>
      <c r="V19" s="28" t="s">
        <v>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1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U19" s="7"/>
      <c r="BV19" s="7"/>
      <c r="BW19" s="7"/>
      <c r="BX19" s="7"/>
      <c r="BY19" s="7"/>
      <c r="BZ19" s="7"/>
      <c r="CA19" s="7"/>
      <c r="CB19" s="8"/>
      <c r="CC19" s="8"/>
    </row>
    <row r="20" spans="1:81" ht="15">
      <c r="A20" s="28" t="s">
        <v>6</v>
      </c>
      <c r="B20" s="29" t="e">
        <f>AVERAGE(D20:R20)</f>
        <v>#DIV/0!</v>
      </c>
      <c r="C20" s="28" t="s">
        <v>6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1"/>
      <c r="S20" s="7"/>
      <c r="T20" s="28" t="s">
        <v>6</v>
      </c>
      <c r="U20" s="29" t="e">
        <f>AVERAGE(X20:AK20)</f>
        <v>#DIV/0!</v>
      </c>
      <c r="V20" s="28" t="s">
        <v>6</v>
      </c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1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</row>
    <row r="21" spans="1:81" ht="15">
      <c r="A21" s="28" t="s">
        <v>7</v>
      </c>
      <c r="B21" s="29" t="e">
        <f>AVERAGE(D21:R21)</f>
        <v>#DIV/0!</v>
      </c>
      <c r="C21" s="28" t="s">
        <v>7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1"/>
      <c r="S21" s="7"/>
      <c r="T21" s="28" t="s">
        <v>7</v>
      </c>
      <c r="U21" s="29" t="e">
        <f>AVERAGE(X21:AK21)</f>
        <v>#DIV/0!</v>
      </c>
      <c r="V21" s="28" t="s">
        <v>7</v>
      </c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1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</row>
    <row r="22" spans="1:81" ht="15">
      <c r="A22" s="35" t="s">
        <v>9</v>
      </c>
      <c r="B22" s="36" t="e">
        <f>AVERAGE(D22:R22)</f>
        <v>#DIV/0!</v>
      </c>
      <c r="C22" s="35" t="s">
        <v>9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  <c r="S22" s="7"/>
      <c r="T22" s="35" t="s">
        <v>9</v>
      </c>
      <c r="U22" s="36" t="e">
        <f>AVERAGE(X22:AK22)</f>
        <v>#DIV/0!</v>
      </c>
      <c r="V22" s="35" t="s">
        <v>9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8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</row>
    <row r="24" spans="1:81" s="45" customFormat="1" ht="17" thickBot="1">
      <c r="B24" s="46"/>
      <c r="U24" s="46"/>
      <c r="V24" s="46"/>
    </row>
    <row r="25" spans="1:81" s="45" customFormat="1" ht="19" thickBot="1">
      <c r="A25" s="53" t="s">
        <v>35</v>
      </c>
      <c r="B25" s="54"/>
    </row>
    <row r="26" spans="1:81">
      <c r="A26" s="3"/>
    </row>
  </sheetData>
  <mergeCells count="4">
    <mergeCell ref="A2:B2"/>
    <mergeCell ref="D2:G2"/>
    <mergeCell ref="W2:Z2"/>
    <mergeCell ref="A25:B25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(Trial 2)</vt:lpstr>
      <vt:lpstr>Trial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Brad Wipfli</cp:lastModifiedBy>
  <cp:lastPrinted>2010-06-14T04:21:09Z</cp:lastPrinted>
  <dcterms:created xsi:type="dcterms:W3CDTF">2010-06-01T21:29:26Z</dcterms:created>
  <dcterms:modified xsi:type="dcterms:W3CDTF">2013-02-05T23:33:26Z</dcterms:modified>
</cp:coreProperties>
</file>